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esktop\BACKUP\Amrita\Agam Data 2015 To 20-06-2024 All Report\RANKLIST FROM 3 FEB 2024\2023-26 &amp; 2024-26\2024-26\main\TWT DT.08-03-2025\"/>
    </mc:Choice>
  </mc:AlternateContent>
  <xr:revisionPtr revIDLastSave="0" documentId="13_ncr:1_{76750C61-AEB1-4107-87D3-5A0BD41207EA}" xr6:coauthVersionLast="47" xr6:coauthVersionMax="47" xr10:uidLastSave="{00000000-0000-0000-0000-000000000000}"/>
  <bookViews>
    <workbookView xWindow="-108" yWindow="-108" windowWidth="23256" windowHeight="12456" xr2:uid="{1B08E439-61FA-48BB-84A4-3127D8734768}"/>
  </bookViews>
  <sheets>
    <sheet name="Sheet1" sheetId="1" r:id="rId1"/>
  </sheets>
  <definedNames>
    <definedName name="_xlnm._FilterDatabase" localSheetId="0" hidden="1">Sheet1!$A$3:$K$744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5" i="1" l="1" a="1"/>
  <c r="I5" i="1" s="1"/>
  <c r="J5" i="1"/>
  <c r="I6" i="1" a="1"/>
  <c r="I6" i="1" s="1"/>
  <c r="J6" i="1"/>
  <c r="I7" i="1" a="1"/>
  <c r="I7" i="1" s="1"/>
  <c r="J7" i="1"/>
  <c r="I8" i="1" a="1"/>
  <c r="I8" i="1" s="1"/>
  <c r="J8" i="1"/>
  <c r="I9" i="1" a="1"/>
  <c r="I9" i="1" s="1"/>
  <c r="J9" i="1"/>
  <c r="I10" i="1" a="1"/>
  <c r="I10" i="1" s="1"/>
  <c r="J10" i="1"/>
  <c r="I11" i="1" a="1"/>
  <c r="I11" i="1" s="1"/>
  <c r="J11" i="1"/>
  <c r="I12" i="1" a="1"/>
  <c r="I12" i="1" s="1"/>
  <c r="J12" i="1"/>
  <c r="I13" i="1" a="1"/>
  <c r="I13" i="1" s="1"/>
  <c r="J13" i="1"/>
  <c r="I14" i="1" a="1"/>
  <c r="I14" i="1" s="1"/>
  <c r="J14" i="1"/>
  <c r="I15" i="1" a="1"/>
  <c r="I15" i="1" s="1"/>
  <c r="J15" i="1"/>
  <c r="I16" i="1" a="1"/>
  <c r="I16" i="1" s="1"/>
  <c r="J16" i="1"/>
  <c r="I17" i="1" a="1"/>
  <c r="I17" i="1" s="1"/>
  <c r="J17" i="1"/>
  <c r="I18" i="1" a="1"/>
  <c r="I18" i="1" s="1"/>
  <c r="J18" i="1"/>
  <c r="I19" i="1" a="1"/>
  <c r="I19" i="1" s="1"/>
  <c r="J19" i="1"/>
  <c r="I20" i="1" a="1"/>
  <c r="I20" i="1" s="1"/>
  <c r="J20" i="1"/>
  <c r="I21" i="1" a="1"/>
  <c r="I21" i="1" s="1"/>
  <c r="J21" i="1"/>
  <c r="I22" i="1" a="1"/>
  <c r="I22" i="1" s="1"/>
  <c r="J22" i="1"/>
  <c r="I23" i="1" a="1"/>
  <c r="I23" i="1" s="1"/>
  <c r="J23" i="1"/>
  <c r="I24" i="1" a="1"/>
  <c r="I24" i="1" s="1"/>
  <c r="J24" i="1"/>
  <c r="I25" i="1" a="1"/>
  <c r="I25" i="1" s="1"/>
  <c r="J25" i="1"/>
  <c r="I26" i="1" a="1"/>
  <c r="I26" i="1" s="1"/>
  <c r="J26" i="1"/>
  <c r="I27" i="1" a="1"/>
  <c r="I27" i="1" s="1"/>
  <c r="J27" i="1"/>
  <c r="I28" i="1" a="1"/>
  <c r="I28" i="1" s="1"/>
  <c r="J28" i="1"/>
  <c r="I29" i="1" a="1"/>
  <c r="I29" i="1" s="1"/>
  <c r="J29" i="1"/>
  <c r="I30" i="1" a="1"/>
  <c r="I30" i="1" s="1"/>
  <c r="J30" i="1"/>
  <c r="I31" i="1" a="1"/>
  <c r="I31" i="1" s="1"/>
  <c r="J31" i="1"/>
  <c r="I32" i="1" a="1"/>
  <c r="I32" i="1" s="1"/>
  <c r="J32" i="1"/>
  <c r="I33" i="1" a="1"/>
  <c r="I33" i="1" s="1"/>
  <c r="J33" i="1"/>
  <c r="I34" i="1" a="1"/>
  <c r="I34" i="1" s="1"/>
  <c r="J34" i="1"/>
  <c r="I35" i="1" a="1"/>
  <c r="I35" i="1" s="1"/>
  <c r="J35" i="1"/>
  <c r="I36" i="1" a="1"/>
  <c r="I36" i="1" s="1"/>
  <c r="J36" i="1"/>
  <c r="I37" i="1" a="1"/>
  <c r="I37" i="1" s="1"/>
  <c r="J37" i="1"/>
  <c r="I38" i="1" a="1"/>
  <c r="I38" i="1" s="1"/>
  <c r="J38" i="1"/>
  <c r="I39" i="1" a="1"/>
  <c r="I39" i="1" s="1"/>
  <c r="J39" i="1"/>
  <c r="I40" i="1" a="1"/>
  <c r="I40" i="1" s="1"/>
  <c r="J40" i="1"/>
  <c r="I41" i="1" a="1"/>
  <c r="I41" i="1" s="1"/>
  <c r="J41" i="1"/>
  <c r="I42" i="1" a="1"/>
  <c r="I42" i="1" s="1"/>
  <c r="J42" i="1"/>
  <c r="I43" i="1" a="1"/>
  <c r="I43" i="1" s="1"/>
  <c r="J43" i="1"/>
  <c r="I44" i="1" a="1"/>
  <c r="I44" i="1" s="1"/>
  <c r="J44" i="1"/>
  <c r="I45" i="1" a="1"/>
  <c r="I45" i="1" s="1"/>
  <c r="J45" i="1"/>
  <c r="I46" i="1" a="1"/>
  <c r="I46" i="1" s="1"/>
  <c r="J46" i="1"/>
  <c r="I47" i="1" a="1"/>
  <c r="I47" i="1" s="1"/>
  <c r="J47" i="1"/>
  <c r="I48" i="1" a="1"/>
  <c r="I48" i="1" s="1"/>
  <c r="J48" i="1"/>
  <c r="I49" i="1" a="1"/>
  <c r="I49" i="1" s="1"/>
  <c r="J49" i="1"/>
  <c r="I50" i="1" a="1"/>
  <c r="I50" i="1" s="1"/>
  <c r="J50" i="1"/>
  <c r="I51" i="1" a="1"/>
  <c r="I51" i="1" s="1"/>
  <c r="J51" i="1"/>
  <c r="I52" i="1" a="1"/>
  <c r="I52" i="1" s="1"/>
  <c r="J52" i="1"/>
  <c r="I53" i="1" a="1"/>
  <c r="I53" i="1" s="1"/>
  <c r="J53" i="1"/>
  <c r="I54" i="1" a="1"/>
  <c r="I54" i="1" s="1"/>
  <c r="J54" i="1"/>
  <c r="I55" i="1" a="1"/>
  <c r="I55" i="1" s="1"/>
  <c r="J55" i="1"/>
  <c r="I56" i="1" a="1"/>
  <c r="I56" i="1" s="1"/>
  <c r="J56" i="1"/>
  <c r="I57" i="1" a="1"/>
  <c r="I57" i="1" s="1"/>
  <c r="J57" i="1"/>
  <c r="I58" i="1" a="1"/>
  <c r="I58" i="1" s="1"/>
  <c r="J58" i="1"/>
  <c r="I59" i="1" a="1"/>
  <c r="I59" i="1" s="1"/>
  <c r="J59" i="1"/>
  <c r="I60" i="1" a="1"/>
  <c r="I60" i="1" s="1"/>
  <c r="J60" i="1"/>
  <c r="I61" i="1" a="1"/>
  <c r="I61" i="1" s="1"/>
  <c r="J61" i="1"/>
  <c r="I62" i="1" a="1"/>
  <c r="I62" i="1" s="1"/>
  <c r="J62" i="1"/>
  <c r="I63" i="1" a="1"/>
  <c r="I63" i="1" s="1"/>
  <c r="J63" i="1"/>
  <c r="I64" i="1" a="1"/>
  <c r="I64" i="1" s="1"/>
  <c r="J64" i="1"/>
  <c r="I65" i="1" a="1"/>
  <c r="I65" i="1" s="1"/>
  <c r="J65" i="1"/>
  <c r="I66" i="1" a="1"/>
  <c r="I66" i="1" s="1"/>
  <c r="J66" i="1"/>
  <c r="I67" i="1" a="1"/>
  <c r="I67" i="1" s="1"/>
  <c r="J67" i="1"/>
  <c r="I68" i="1" a="1"/>
  <c r="I68" i="1" s="1"/>
  <c r="J68" i="1"/>
  <c r="I69" i="1" a="1"/>
  <c r="I69" i="1" s="1"/>
  <c r="J69" i="1"/>
  <c r="I70" i="1" a="1"/>
  <c r="I70" i="1" s="1"/>
  <c r="J70" i="1"/>
  <c r="I71" i="1" a="1"/>
  <c r="I71" i="1" s="1"/>
  <c r="J71" i="1"/>
  <c r="I72" i="1" a="1"/>
  <c r="I72" i="1" s="1"/>
  <c r="J72" i="1"/>
  <c r="I73" i="1" a="1"/>
  <c r="I73" i="1" s="1"/>
  <c r="J73" i="1"/>
  <c r="I74" i="1" a="1"/>
  <c r="I74" i="1" s="1"/>
  <c r="J74" i="1"/>
  <c r="I75" i="1" a="1"/>
  <c r="I75" i="1" s="1"/>
  <c r="J75" i="1"/>
  <c r="I76" i="1" a="1"/>
  <c r="I76" i="1" s="1"/>
  <c r="J76" i="1"/>
  <c r="I77" i="1" a="1"/>
  <c r="I77" i="1" s="1"/>
  <c r="J77" i="1"/>
  <c r="I78" i="1" a="1"/>
  <c r="I78" i="1" s="1"/>
  <c r="J78" i="1"/>
  <c r="I79" i="1" a="1"/>
  <c r="I79" i="1" s="1"/>
  <c r="J79" i="1"/>
  <c r="I80" i="1" a="1"/>
  <c r="I80" i="1" s="1"/>
  <c r="J80" i="1"/>
  <c r="I81" i="1" a="1"/>
  <c r="I81" i="1" s="1"/>
  <c r="J81" i="1"/>
  <c r="I82" i="1" a="1"/>
  <c r="I82" i="1" s="1"/>
  <c r="J82" i="1"/>
  <c r="I83" i="1" a="1"/>
  <c r="I83" i="1" s="1"/>
  <c r="J83" i="1"/>
  <c r="I84" i="1" a="1"/>
  <c r="I84" i="1" s="1"/>
  <c r="J84" i="1"/>
  <c r="I85" i="1" a="1"/>
  <c r="I85" i="1" s="1"/>
  <c r="J85" i="1"/>
  <c r="I86" i="1" a="1"/>
  <c r="I86" i="1" s="1"/>
  <c r="J86" i="1"/>
  <c r="I87" i="1" a="1"/>
  <c r="I87" i="1" s="1"/>
  <c r="J87" i="1"/>
  <c r="I88" i="1" a="1"/>
  <c r="I88" i="1" s="1"/>
  <c r="J88" i="1"/>
  <c r="I89" i="1" a="1"/>
  <c r="I89" i="1" s="1"/>
  <c r="J89" i="1"/>
  <c r="I90" i="1" a="1"/>
  <c r="I90" i="1" s="1"/>
  <c r="J90" i="1"/>
  <c r="I91" i="1" a="1"/>
  <c r="I91" i="1" s="1"/>
  <c r="J91" i="1"/>
  <c r="I92" i="1" a="1"/>
  <c r="I92" i="1" s="1"/>
  <c r="J92" i="1"/>
  <c r="I93" i="1" a="1"/>
  <c r="I93" i="1" s="1"/>
  <c r="J93" i="1"/>
  <c r="I94" i="1" a="1"/>
  <c r="I94" i="1" s="1"/>
  <c r="J94" i="1"/>
  <c r="I95" i="1" a="1"/>
  <c r="I95" i="1" s="1"/>
  <c r="J95" i="1"/>
  <c r="I96" i="1" a="1"/>
  <c r="I96" i="1" s="1"/>
  <c r="J96" i="1"/>
  <c r="I97" i="1" a="1"/>
  <c r="I97" i="1" s="1"/>
  <c r="J97" i="1"/>
  <c r="I98" i="1" a="1"/>
  <c r="I98" i="1" s="1"/>
  <c r="J98" i="1"/>
  <c r="I99" i="1" a="1"/>
  <c r="I99" i="1" s="1"/>
  <c r="J99" i="1"/>
  <c r="I100" i="1" a="1"/>
  <c r="I100" i="1" s="1"/>
  <c r="J100" i="1"/>
  <c r="I101" i="1" a="1"/>
  <c r="I101" i="1" s="1"/>
  <c r="J101" i="1"/>
  <c r="I102" i="1" a="1"/>
  <c r="I102" i="1" s="1"/>
  <c r="J102" i="1"/>
  <c r="I103" i="1" a="1"/>
  <c r="I103" i="1" s="1"/>
  <c r="J103" i="1"/>
  <c r="I104" i="1" a="1"/>
  <c r="I104" i="1" s="1"/>
  <c r="J104" i="1"/>
  <c r="I105" i="1" a="1"/>
  <c r="I105" i="1" s="1"/>
  <c r="J105" i="1"/>
  <c r="I106" i="1" a="1"/>
  <c r="I106" i="1" s="1"/>
  <c r="J106" i="1"/>
  <c r="I107" i="1" a="1"/>
  <c r="I107" i="1" s="1"/>
  <c r="J107" i="1"/>
  <c r="I108" i="1" a="1"/>
  <c r="I108" i="1" s="1"/>
  <c r="J108" i="1"/>
  <c r="I109" i="1" a="1"/>
  <c r="I109" i="1" s="1"/>
  <c r="J109" i="1"/>
  <c r="I110" i="1" a="1"/>
  <c r="I110" i="1" s="1"/>
  <c r="J110" i="1"/>
  <c r="I111" i="1" a="1"/>
  <c r="I111" i="1" s="1"/>
  <c r="J111" i="1"/>
  <c r="I112" i="1" a="1"/>
  <c r="I112" i="1" s="1"/>
  <c r="J112" i="1"/>
  <c r="I113" i="1" a="1"/>
  <c r="I113" i="1" s="1"/>
  <c r="J113" i="1"/>
  <c r="I114" i="1" a="1"/>
  <c r="I114" i="1" s="1"/>
  <c r="J114" i="1"/>
  <c r="I115" i="1" a="1"/>
  <c r="I115" i="1" s="1"/>
  <c r="J115" i="1"/>
  <c r="I116" i="1" a="1"/>
  <c r="I116" i="1" s="1"/>
  <c r="J116" i="1"/>
  <c r="I117" i="1" a="1"/>
  <c r="I117" i="1" s="1"/>
  <c r="J117" i="1"/>
  <c r="I118" i="1" a="1"/>
  <c r="I118" i="1" s="1"/>
  <c r="J118" i="1"/>
  <c r="I119" i="1" a="1"/>
  <c r="I119" i="1" s="1"/>
  <c r="J119" i="1"/>
  <c r="I120" i="1" a="1"/>
  <c r="I120" i="1" s="1"/>
  <c r="J120" i="1"/>
  <c r="I121" i="1" a="1"/>
  <c r="I121" i="1" s="1"/>
  <c r="J121" i="1"/>
  <c r="I122" i="1" a="1"/>
  <c r="I122" i="1" s="1"/>
  <c r="J122" i="1"/>
  <c r="I123" i="1" a="1"/>
  <c r="I123" i="1" s="1"/>
  <c r="J123" i="1"/>
  <c r="I124" i="1" a="1"/>
  <c r="I124" i="1" s="1"/>
  <c r="J124" i="1"/>
  <c r="I125" i="1" a="1"/>
  <c r="I125" i="1" s="1"/>
  <c r="J125" i="1"/>
  <c r="I126" i="1" a="1"/>
  <c r="I126" i="1" s="1"/>
  <c r="J126" i="1"/>
  <c r="I127" i="1" a="1"/>
  <c r="I127" i="1" s="1"/>
  <c r="J127" i="1"/>
  <c r="I128" i="1" a="1"/>
  <c r="I128" i="1" s="1"/>
  <c r="J128" i="1"/>
  <c r="I129" i="1" a="1"/>
  <c r="I129" i="1" s="1"/>
  <c r="J129" i="1"/>
  <c r="I130" i="1" a="1"/>
  <c r="I130" i="1" s="1"/>
  <c r="J130" i="1"/>
  <c r="I131" i="1" a="1"/>
  <c r="I131" i="1" s="1"/>
  <c r="J131" i="1"/>
  <c r="I132" i="1" a="1"/>
  <c r="I132" i="1" s="1"/>
  <c r="J132" i="1"/>
  <c r="I133" i="1" a="1"/>
  <c r="I133" i="1" s="1"/>
  <c r="J133" i="1"/>
  <c r="I134" i="1" a="1"/>
  <c r="I134" i="1" s="1"/>
  <c r="J134" i="1"/>
  <c r="I135" i="1" a="1"/>
  <c r="I135" i="1" s="1"/>
  <c r="J135" i="1"/>
  <c r="I136" i="1" a="1"/>
  <c r="I136" i="1" s="1"/>
  <c r="J136" i="1"/>
  <c r="I137" i="1" a="1"/>
  <c r="I137" i="1" s="1"/>
  <c r="J137" i="1"/>
  <c r="I138" i="1" a="1"/>
  <c r="I138" i="1" s="1"/>
  <c r="J138" i="1"/>
  <c r="I139" i="1" a="1"/>
  <c r="I139" i="1" s="1"/>
  <c r="J139" i="1"/>
  <c r="I140" i="1" a="1"/>
  <c r="I140" i="1" s="1"/>
  <c r="J140" i="1"/>
  <c r="I141" i="1" a="1"/>
  <c r="I141" i="1" s="1"/>
  <c r="J141" i="1"/>
  <c r="I142" i="1" a="1"/>
  <c r="I142" i="1" s="1"/>
  <c r="J142" i="1"/>
  <c r="I143" i="1" a="1"/>
  <c r="I143" i="1" s="1"/>
  <c r="J143" i="1"/>
  <c r="I144" i="1" a="1"/>
  <c r="I144" i="1" s="1"/>
  <c r="J144" i="1"/>
  <c r="I145" i="1" a="1"/>
  <c r="I145" i="1" s="1"/>
  <c r="J145" i="1"/>
  <c r="I146" i="1" a="1"/>
  <c r="I146" i="1" s="1"/>
  <c r="J146" i="1"/>
  <c r="I147" i="1" a="1"/>
  <c r="I147" i="1" s="1"/>
  <c r="J147" i="1"/>
  <c r="I148" i="1" a="1"/>
  <c r="I148" i="1" s="1"/>
  <c r="J148" i="1"/>
  <c r="I149" i="1" a="1"/>
  <c r="I149" i="1" s="1"/>
  <c r="J149" i="1"/>
  <c r="I150" i="1" a="1"/>
  <c r="I150" i="1" s="1"/>
  <c r="J150" i="1"/>
  <c r="I151" i="1" a="1"/>
  <c r="I151" i="1" s="1"/>
  <c r="J151" i="1"/>
  <c r="I152" i="1" a="1"/>
  <c r="I152" i="1" s="1"/>
  <c r="J152" i="1"/>
  <c r="I153" i="1" a="1"/>
  <c r="I153" i="1" s="1"/>
  <c r="J153" i="1"/>
  <c r="I154" i="1" a="1"/>
  <c r="I154" i="1" s="1"/>
  <c r="J154" i="1"/>
  <c r="I155" i="1" a="1"/>
  <c r="I155" i="1" s="1"/>
  <c r="J155" i="1"/>
  <c r="I156" i="1" a="1"/>
  <c r="I156" i="1" s="1"/>
  <c r="J156" i="1"/>
  <c r="I157" i="1" a="1"/>
  <c r="I157" i="1" s="1"/>
  <c r="J157" i="1"/>
  <c r="I158" i="1" a="1"/>
  <c r="I158" i="1" s="1"/>
  <c r="J158" i="1"/>
  <c r="I159" i="1" a="1"/>
  <c r="I159" i="1" s="1"/>
  <c r="J159" i="1"/>
  <c r="I160" i="1" a="1"/>
  <c r="I160" i="1" s="1"/>
  <c r="J160" i="1"/>
  <c r="I161" i="1" a="1"/>
  <c r="I161" i="1" s="1"/>
  <c r="J161" i="1"/>
  <c r="I162" i="1" a="1"/>
  <c r="I162" i="1" s="1"/>
  <c r="J162" i="1"/>
  <c r="I163" i="1" a="1"/>
  <c r="I163" i="1" s="1"/>
  <c r="J163" i="1"/>
  <c r="I164" i="1" a="1"/>
  <c r="I164" i="1" s="1"/>
  <c r="J164" i="1"/>
  <c r="I165" i="1" a="1"/>
  <c r="I165" i="1" s="1"/>
  <c r="J165" i="1"/>
  <c r="I166" i="1" a="1"/>
  <c r="I166" i="1" s="1"/>
  <c r="J166" i="1"/>
  <c r="I167" i="1" a="1"/>
  <c r="I167" i="1" s="1"/>
  <c r="J167" i="1"/>
  <c r="I168" i="1" a="1"/>
  <c r="I168" i="1" s="1"/>
  <c r="J168" i="1"/>
  <c r="I169" i="1" a="1"/>
  <c r="I169" i="1" s="1"/>
  <c r="J169" i="1"/>
  <c r="I170" i="1" a="1"/>
  <c r="I170" i="1" s="1"/>
  <c r="J170" i="1"/>
  <c r="I171" i="1" a="1"/>
  <c r="I171" i="1" s="1"/>
  <c r="J171" i="1"/>
  <c r="I172" i="1" a="1"/>
  <c r="I172" i="1" s="1"/>
  <c r="J172" i="1"/>
  <c r="I173" i="1" a="1"/>
  <c r="I173" i="1" s="1"/>
  <c r="J173" i="1"/>
  <c r="I174" i="1" a="1"/>
  <c r="I174" i="1" s="1"/>
  <c r="J174" i="1"/>
  <c r="I175" i="1" a="1"/>
  <c r="I175" i="1" s="1"/>
  <c r="J175" i="1"/>
  <c r="I176" i="1" a="1"/>
  <c r="I176" i="1" s="1"/>
  <c r="J176" i="1"/>
  <c r="I177" i="1" a="1"/>
  <c r="I177" i="1" s="1"/>
  <c r="J177" i="1"/>
  <c r="I178" i="1" a="1"/>
  <c r="I178" i="1" s="1"/>
  <c r="J178" i="1"/>
  <c r="I179" i="1" a="1"/>
  <c r="I179" i="1" s="1"/>
  <c r="J179" i="1"/>
  <c r="I180" i="1" a="1"/>
  <c r="I180" i="1" s="1"/>
  <c r="J180" i="1"/>
  <c r="I181" i="1" a="1"/>
  <c r="I181" i="1" s="1"/>
  <c r="J181" i="1"/>
  <c r="I182" i="1" a="1"/>
  <c r="I182" i="1" s="1"/>
  <c r="J182" i="1"/>
  <c r="I183" i="1" a="1"/>
  <c r="I183" i="1" s="1"/>
  <c r="J183" i="1"/>
  <c r="I184" i="1" a="1"/>
  <c r="I184" i="1" s="1"/>
  <c r="J184" i="1"/>
  <c r="I185" i="1" a="1"/>
  <c r="I185" i="1" s="1"/>
  <c r="J185" i="1"/>
  <c r="I186" i="1" a="1"/>
  <c r="I186" i="1" s="1"/>
  <c r="J186" i="1"/>
  <c r="I187" i="1" a="1"/>
  <c r="I187" i="1" s="1"/>
  <c r="J187" i="1"/>
  <c r="I188" i="1" a="1"/>
  <c r="I188" i="1" s="1"/>
  <c r="J188" i="1"/>
  <c r="I189" i="1" a="1"/>
  <c r="I189" i="1" s="1"/>
  <c r="J189" i="1"/>
  <c r="I190" i="1" a="1"/>
  <c r="I190" i="1" s="1"/>
  <c r="J190" i="1"/>
  <c r="I191" i="1" a="1"/>
  <c r="I191" i="1" s="1"/>
  <c r="J191" i="1"/>
  <c r="I192" i="1" a="1"/>
  <c r="I192" i="1" s="1"/>
  <c r="J192" i="1"/>
  <c r="I193" i="1" a="1"/>
  <c r="I193" i="1" s="1"/>
  <c r="J193" i="1"/>
  <c r="I194" i="1" a="1"/>
  <c r="I194" i="1" s="1"/>
  <c r="J194" i="1"/>
  <c r="I195" i="1" a="1"/>
  <c r="I195" i="1" s="1"/>
  <c r="J195" i="1"/>
  <c r="I196" i="1" a="1"/>
  <c r="I196" i="1" s="1"/>
  <c r="J196" i="1"/>
  <c r="I197" i="1" a="1"/>
  <c r="I197" i="1" s="1"/>
  <c r="J197" i="1"/>
  <c r="I198" i="1" a="1"/>
  <c r="I198" i="1" s="1"/>
  <c r="J198" i="1"/>
  <c r="I199" i="1" a="1"/>
  <c r="I199" i="1" s="1"/>
  <c r="J199" i="1"/>
  <c r="I200" i="1" a="1"/>
  <c r="I200" i="1" s="1"/>
  <c r="J200" i="1"/>
  <c r="I201" i="1" a="1"/>
  <c r="I201" i="1" s="1"/>
  <c r="J201" i="1"/>
  <c r="I202" i="1" a="1"/>
  <c r="I202" i="1" s="1"/>
  <c r="J202" i="1"/>
  <c r="I203" i="1" a="1"/>
  <c r="I203" i="1" s="1"/>
  <c r="J203" i="1"/>
  <c r="I204" i="1" a="1"/>
  <c r="I204" i="1" s="1"/>
  <c r="J204" i="1"/>
  <c r="I205" i="1" a="1"/>
  <c r="I205" i="1" s="1"/>
  <c r="J205" i="1"/>
  <c r="I206" i="1" a="1"/>
  <c r="I206" i="1" s="1"/>
  <c r="J206" i="1"/>
  <c r="I207" i="1" a="1"/>
  <c r="I207" i="1" s="1"/>
  <c r="J207" i="1"/>
  <c r="I208" i="1" a="1"/>
  <c r="I208" i="1" s="1"/>
  <c r="J208" i="1"/>
  <c r="I209" i="1" a="1"/>
  <c r="I209" i="1" s="1"/>
  <c r="J209" i="1"/>
  <c r="I210" i="1" a="1"/>
  <c r="I210" i="1" s="1"/>
  <c r="J210" i="1"/>
  <c r="I211" i="1" a="1"/>
  <c r="I211" i="1" s="1"/>
  <c r="J211" i="1"/>
  <c r="I212" i="1" a="1"/>
  <c r="I212" i="1" s="1"/>
  <c r="J212" i="1"/>
  <c r="I213" i="1" a="1"/>
  <c r="I213" i="1" s="1"/>
  <c r="J213" i="1"/>
  <c r="I214" i="1" a="1"/>
  <c r="I214" i="1" s="1"/>
  <c r="J214" i="1"/>
  <c r="I215" i="1" a="1"/>
  <c r="I215" i="1" s="1"/>
  <c r="J215" i="1"/>
  <c r="I216" i="1" a="1"/>
  <c r="I216" i="1" s="1"/>
  <c r="J216" i="1"/>
  <c r="I217" i="1" a="1"/>
  <c r="I217" i="1" s="1"/>
  <c r="J217" i="1"/>
  <c r="I218" i="1" a="1"/>
  <c r="I218" i="1" s="1"/>
  <c r="J218" i="1"/>
  <c r="I219" i="1" a="1"/>
  <c r="I219" i="1" s="1"/>
  <c r="J219" i="1"/>
  <c r="I220" i="1" a="1"/>
  <c r="I220" i="1" s="1"/>
  <c r="J220" i="1"/>
  <c r="I221" i="1" a="1"/>
  <c r="I221" i="1" s="1"/>
  <c r="J221" i="1"/>
  <c r="I222" i="1" a="1"/>
  <c r="I222" i="1" s="1"/>
  <c r="J222" i="1"/>
  <c r="I223" i="1" a="1"/>
  <c r="I223" i="1" s="1"/>
  <c r="J223" i="1"/>
  <c r="I224" i="1" a="1"/>
  <c r="I224" i="1" s="1"/>
  <c r="J224" i="1"/>
  <c r="I225" i="1" a="1"/>
  <c r="I225" i="1" s="1"/>
  <c r="J225" i="1"/>
  <c r="I226" i="1" a="1"/>
  <c r="I226" i="1" s="1"/>
  <c r="J226" i="1"/>
  <c r="I227" i="1" a="1"/>
  <c r="I227" i="1" s="1"/>
  <c r="J227" i="1"/>
  <c r="I228" i="1" a="1"/>
  <c r="I228" i="1" s="1"/>
  <c r="J228" i="1"/>
  <c r="I229" i="1" a="1"/>
  <c r="I229" i="1" s="1"/>
  <c r="J229" i="1"/>
  <c r="I230" i="1" a="1"/>
  <c r="I230" i="1" s="1"/>
  <c r="J230" i="1"/>
  <c r="I231" i="1" a="1"/>
  <c r="I231" i="1" s="1"/>
  <c r="J231" i="1"/>
  <c r="I232" i="1" a="1"/>
  <c r="I232" i="1" s="1"/>
  <c r="J232" i="1"/>
  <c r="I233" i="1" a="1"/>
  <c r="I233" i="1" s="1"/>
  <c r="J233" i="1"/>
  <c r="I234" i="1" a="1"/>
  <c r="I234" i="1" s="1"/>
  <c r="J234" i="1"/>
  <c r="I235" i="1" a="1"/>
  <c r="I235" i="1" s="1"/>
  <c r="J235" i="1"/>
  <c r="I236" i="1" a="1"/>
  <c r="I236" i="1" s="1"/>
  <c r="J236" i="1"/>
  <c r="I237" i="1" a="1"/>
  <c r="I237" i="1" s="1"/>
  <c r="J237" i="1"/>
  <c r="I238" i="1" a="1"/>
  <c r="I238" i="1" s="1"/>
  <c r="J238" i="1"/>
  <c r="I239" i="1" a="1"/>
  <c r="I239" i="1" s="1"/>
  <c r="J239" i="1"/>
  <c r="I240" i="1" a="1"/>
  <c r="I240" i="1" s="1"/>
  <c r="J240" i="1"/>
  <c r="I241" i="1" a="1"/>
  <c r="I241" i="1" s="1"/>
  <c r="J241" i="1"/>
  <c r="I242" i="1" a="1"/>
  <c r="I242" i="1" s="1"/>
  <c r="J242" i="1"/>
  <c r="I243" i="1" a="1"/>
  <c r="I243" i="1" s="1"/>
  <c r="J243" i="1"/>
  <c r="I244" i="1" a="1"/>
  <c r="I244" i="1" s="1"/>
  <c r="J244" i="1"/>
  <c r="I245" i="1" a="1"/>
  <c r="I245" i="1" s="1"/>
  <c r="J245" i="1"/>
  <c r="I246" i="1" a="1"/>
  <c r="I246" i="1" s="1"/>
  <c r="J246" i="1"/>
  <c r="I247" i="1" a="1"/>
  <c r="I247" i="1" s="1"/>
  <c r="J247" i="1"/>
  <c r="I248" i="1" a="1"/>
  <c r="I248" i="1" s="1"/>
  <c r="J248" i="1"/>
  <c r="I249" i="1" a="1"/>
  <c r="I249" i="1" s="1"/>
  <c r="J249" i="1"/>
  <c r="I250" i="1" a="1"/>
  <c r="I250" i="1" s="1"/>
  <c r="J250" i="1"/>
  <c r="I251" i="1" a="1"/>
  <c r="I251" i="1" s="1"/>
  <c r="J251" i="1"/>
  <c r="I252" i="1" a="1"/>
  <c r="I252" i="1" s="1"/>
  <c r="J252" i="1"/>
  <c r="I253" i="1" a="1"/>
  <c r="I253" i="1" s="1"/>
  <c r="J253" i="1"/>
  <c r="I254" i="1" a="1"/>
  <c r="I254" i="1" s="1"/>
  <c r="J254" i="1"/>
  <c r="I255" i="1" a="1"/>
  <c r="I255" i="1" s="1"/>
  <c r="J255" i="1"/>
  <c r="I256" i="1" a="1"/>
  <c r="I256" i="1" s="1"/>
  <c r="J256" i="1"/>
  <c r="I257" i="1" a="1"/>
  <c r="I257" i="1" s="1"/>
  <c r="J257" i="1"/>
  <c r="I258" i="1" a="1"/>
  <c r="I258" i="1" s="1"/>
  <c r="J258" i="1"/>
  <c r="I259" i="1" a="1"/>
  <c r="I259" i="1" s="1"/>
  <c r="J259" i="1"/>
  <c r="I260" i="1" a="1"/>
  <c r="I260" i="1" s="1"/>
  <c r="J260" i="1"/>
  <c r="I261" i="1" a="1"/>
  <c r="I261" i="1" s="1"/>
  <c r="J261" i="1"/>
  <c r="I262" i="1" a="1"/>
  <c r="I262" i="1" s="1"/>
  <c r="J262" i="1"/>
  <c r="I263" i="1" a="1"/>
  <c r="I263" i="1" s="1"/>
  <c r="J263" i="1"/>
  <c r="I264" i="1" a="1"/>
  <c r="I264" i="1" s="1"/>
  <c r="J264" i="1"/>
  <c r="I265" i="1" a="1"/>
  <c r="I265" i="1" s="1"/>
  <c r="J265" i="1"/>
  <c r="I266" i="1" a="1"/>
  <c r="I266" i="1" s="1"/>
  <c r="J266" i="1"/>
  <c r="I267" i="1" a="1"/>
  <c r="I267" i="1" s="1"/>
  <c r="J267" i="1"/>
  <c r="I268" i="1" a="1"/>
  <c r="I268" i="1" s="1"/>
  <c r="J268" i="1"/>
  <c r="I269" i="1" a="1"/>
  <c r="I269" i="1" s="1"/>
  <c r="J269" i="1"/>
  <c r="I270" i="1" a="1"/>
  <c r="I270" i="1" s="1"/>
  <c r="J270" i="1"/>
  <c r="I271" i="1" a="1"/>
  <c r="I271" i="1" s="1"/>
  <c r="J271" i="1"/>
  <c r="I272" i="1" a="1"/>
  <c r="I272" i="1" s="1"/>
  <c r="J272" i="1"/>
  <c r="I273" i="1" a="1"/>
  <c r="I273" i="1" s="1"/>
  <c r="J273" i="1"/>
  <c r="I274" i="1" a="1"/>
  <c r="I274" i="1" s="1"/>
  <c r="J274" i="1"/>
  <c r="I275" i="1" a="1"/>
  <c r="I275" i="1" s="1"/>
  <c r="J275" i="1"/>
  <c r="I276" i="1" a="1"/>
  <c r="I276" i="1" s="1"/>
  <c r="J276" i="1"/>
  <c r="I277" i="1" a="1"/>
  <c r="I277" i="1" s="1"/>
  <c r="J277" i="1"/>
  <c r="I278" i="1" a="1"/>
  <c r="I278" i="1" s="1"/>
  <c r="J278" i="1"/>
  <c r="I279" i="1" a="1"/>
  <c r="I279" i="1" s="1"/>
  <c r="J279" i="1"/>
  <c r="I280" i="1" a="1"/>
  <c r="I280" i="1" s="1"/>
  <c r="J280" i="1"/>
  <c r="I281" i="1" a="1"/>
  <c r="I281" i="1" s="1"/>
  <c r="J281" i="1"/>
  <c r="I282" i="1" a="1"/>
  <c r="I282" i="1" s="1"/>
  <c r="J282" i="1"/>
  <c r="I283" i="1" a="1"/>
  <c r="I283" i="1" s="1"/>
  <c r="J283" i="1"/>
  <c r="I284" i="1" a="1"/>
  <c r="I284" i="1" s="1"/>
  <c r="J284" i="1"/>
  <c r="I285" i="1" a="1"/>
  <c r="I285" i="1" s="1"/>
  <c r="J285" i="1"/>
  <c r="I286" i="1" a="1"/>
  <c r="I286" i="1" s="1"/>
  <c r="J286" i="1"/>
  <c r="I287" i="1" a="1"/>
  <c r="I287" i="1" s="1"/>
  <c r="J287" i="1"/>
  <c r="I288" i="1" a="1"/>
  <c r="I288" i="1" s="1"/>
  <c r="J288" i="1"/>
  <c r="I289" i="1" a="1"/>
  <c r="I289" i="1" s="1"/>
  <c r="J289" i="1"/>
  <c r="I290" i="1" a="1"/>
  <c r="I290" i="1" s="1"/>
  <c r="J290" i="1"/>
  <c r="I291" i="1" a="1"/>
  <c r="I291" i="1" s="1"/>
  <c r="J291" i="1"/>
  <c r="I292" i="1" a="1"/>
  <c r="I292" i="1" s="1"/>
  <c r="J292" i="1"/>
  <c r="I293" i="1" a="1"/>
  <c r="I293" i="1" s="1"/>
  <c r="J293" i="1"/>
  <c r="I294" i="1" a="1"/>
  <c r="I294" i="1" s="1"/>
  <c r="J294" i="1"/>
  <c r="I295" i="1" a="1"/>
  <c r="I295" i="1" s="1"/>
  <c r="J295" i="1"/>
  <c r="I296" i="1" a="1"/>
  <c r="I296" i="1" s="1"/>
  <c r="J296" i="1"/>
  <c r="I297" i="1" a="1"/>
  <c r="I297" i="1" s="1"/>
  <c r="J297" i="1"/>
  <c r="I298" i="1" a="1"/>
  <c r="I298" i="1" s="1"/>
  <c r="J298" i="1"/>
  <c r="I299" i="1" a="1"/>
  <c r="I299" i="1" s="1"/>
  <c r="J299" i="1"/>
  <c r="I300" i="1" a="1"/>
  <c r="I300" i="1" s="1"/>
  <c r="J300" i="1"/>
  <c r="I301" i="1" a="1"/>
  <c r="I301" i="1" s="1"/>
  <c r="J301" i="1"/>
  <c r="I302" i="1" a="1"/>
  <c r="I302" i="1" s="1"/>
  <c r="J302" i="1"/>
  <c r="I303" i="1" a="1"/>
  <c r="I303" i="1" s="1"/>
  <c r="J303" i="1"/>
  <c r="I304" i="1" a="1"/>
  <c r="I304" i="1" s="1"/>
  <c r="J304" i="1"/>
  <c r="I305" i="1" a="1"/>
  <c r="I305" i="1" s="1"/>
  <c r="J305" i="1"/>
  <c r="I306" i="1" a="1"/>
  <c r="I306" i="1" s="1"/>
  <c r="J306" i="1"/>
  <c r="I307" i="1" a="1"/>
  <c r="I307" i="1" s="1"/>
  <c r="J307" i="1"/>
  <c r="I308" i="1" a="1"/>
  <c r="I308" i="1" s="1"/>
  <c r="J308" i="1"/>
  <c r="I309" i="1" a="1"/>
  <c r="I309" i="1" s="1"/>
  <c r="J309" i="1"/>
  <c r="I310" i="1" a="1"/>
  <c r="I310" i="1" s="1"/>
  <c r="J310" i="1"/>
  <c r="I311" i="1" a="1"/>
  <c r="I311" i="1" s="1"/>
  <c r="J311" i="1"/>
  <c r="I312" i="1" a="1"/>
  <c r="I312" i="1" s="1"/>
  <c r="J312" i="1"/>
  <c r="I313" i="1" a="1"/>
  <c r="I313" i="1" s="1"/>
  <c r="J313" i="1"/>
  <c r="I314" i="1" a="1"/>
  <c r="I314" i="1" s="1"/>
  <c r="J314" i="1"/>
  <c r="I315" i="1" a="1"/>
  <c r="I315" i="1" s="1"/>
  <c r="J315" i="1"/>
  <c r="I316" i="1" a="1"/>
  <c r="I316" i="1" s="1"/>
  <c r="J316" i="1"/>
  <c r="I317" i="1" a="1"/>
  <c r="I317" i="1" s="1"/>
  <c r="J317" i="1"/>
  <c r="I318" i="1" a="1"/>
  <c r="I318" i="1" s="1"/>
  <c r="J318" i="1"/>
  <c r="I319" i="1" a="1"/>
  <c r="I319" i="1" s="1"/>
  <c r="J319" i="1"/>
  <c r="I320" i="1" a="1"/>
  <c r="I320" i="1" s="1"/>
  <c r="J320" i="1"/>
  <c r="I321" i="1" a="1"/>
  <c r="I321" i="1" s="1"/>
  <c r="J321" i="1"/>
  <c r="I322" i="1" a="1"/>
  <c r="I322" i="1" s="1"/>
  <c r="J322" i="1"/>
  <c r="I323" i="1" a="1"/>
  <c r="I323" i="1" s="1"/>
  <c r="J323" i="1"/>
  <c r="I324" i="1" a="1"/>
  <c r="I324" i="1" s="1"/>
  <c r="J324" i="1"/>
  <c r="I325" i="1" a="1"/>
  <c r="I325" i="1" s="1"/>
  <c r="J325" i="1"/>
  <c r="I326" i="1" a="1"/>
  <c r="I326" i="1" s="1"/>
  <c r="J326" i="1"/>
  <c r="I327" i="1" a="1"/>
  <c r="I327" i="1" s="1"/>
  <c r="J327" i="1"/>
  <c r="I328" i="1" a="1"/>
  <c r="I328" i="1" s="1"/>
  <c r="J328" i="1"/>
  <c r="I329" i="1" a="1"/>
  <c r="I329" i="1" s="1"/>
  <c r="J329" i="1"/>
  <c r="I330" i="1" a="1"/>
  <c r="I330" i="1" s="1"/>
  <c r="J330" i="1"/>
  <c r="I331" i="1" a="1"/>
  <c r="I331" i="1" s="1"/>
  <c r="J331" i="1"/>
  <c r="I332" i="1" a="1"/>
  <c r="I332" i="1" s="1"/>
  <c r="J332" i="1"/>
  <c r="I333" i="1" a="1"/>
  <c r="I333" i="1" s="1"/>
  <c r="J333" i="1"/>
  <c r="I334" i="1" a="1"/>
  <c r="I334" i="1" s="1"/>
  <c r="J334" i="1"/>
  <c r="I335" i="1" a="1"/>
  <c r="I335" i="1" s="1"/>
  <c r="J335" i="1"/>
  <c r="I336" i="1" a="1"/>
  <c r="I336" i="1" s="1"/>
  <c r="J336" i="1"/>
  <c r="I337" i="1" a="1"/>
  <c r="I337" i="1" s="1"/>
  <c r="J337" i="1"/>
  <c r="I338" i="1" a="1"/>
  <c r="I338" i="1" s="1"/>
  <c r="J338" i="1"/>
  <c r="I339" i="1" a="1"/>
  <c r="I339" i="1" s="1"/>
  <c r="J339" i="1"/>
  <c r="I340" i="1" a="1"/>
  <c r="I340" i="1" s="1"/>
  <c r="J340" i="1"/>
  <c r="I341" i="1" a="1"/>
  <c r="I341" i="1" s="1"/>
  <c r="J341" i="1"/>
  <c r="I342" i="1" a="1"/>
  <c r="I342" i="1" s="1"/>
  <c r="J342" i="1"/>
  <c r="I343" i="1" a="1"/>
  <c r="I343" i="1" s="1"/>
  <c r="J343" i="1"/>
  <c r="I344" i="1" a="1"/>
  <c r="I344" i="1" s="1"/>
  <c r="J344" i="1"/>
  <c r="I345" i="1" a="1"/>
  <c r="I345" i="1" s="1"/>
  <c r="J345" i="1"/>
  <c r="I346" i="1" a="1"/>
  <c r="I346" i="1" s="1"/>
  <c r="J346" i="1"/>
  <c r="I347" i="1" a="1"/>
  <c r="I347" i="1" s="1"/>
  <c r="J347" i="1"/>
  <c r="I348" i="1" a="1"/>
  <c r="I348" i="1" s="1"/>
  <c r="J348" i="1"/>
  <c r="I349" i="1" a="1"/>
  <c r="I349" i="1" s="1"/>
  <c r="J349" i="1"/>
  <c r="I350" i="1" a="1"/>
  <c r="I350" i="1" s="1"/>
  <c r="J350" i="1"/>
  <c r="I351" i="1" a="1"/>
  <c r="I351" i="1" s="1"/>
  <c r="J351" i="1"/>
  <c r="I352" i="1" a="1"/>
  <c r="I352" i="1" s="1"/>
  <c r="J352" i="1"/>
  <c r="I353" i="1" a="1"/>
  <c r="I353" i="1" s="1"/>
  <c r="J353" i="1"/>
  <c r="I354" i="1" a="1"/>
  <c r="I354" i="1" s="1"/>
  <c r="J354" i="1"/>
  <c r="I355" i="1" a="1"/>
  <c r="I355" i="1" s="1"/>
  <c r="J355" i="1"/>
  <c r="I356" i="1" a="1"/>
  <c r="I356" i="1" s="1"/>
  <c r="J356" i="1"/>
  <c r="I357" i="1" a="1"/>
  <c r="I357" i="1" s="1"/>
  <c r="J357" i="1"/>
  <c r="I358" i="1" a="1"/>
  <c r="I358" i="1" s="1"/>
  <c r="J358" i="1"/>
  <c r="I359" i="1" a="1"/>
  <c r="I359" i="1" s="1"/>
  <c r="J359" i="1"/>
  <c r="I360" i="1" a="1"/>
  <c r="I360" i="1" s="1"/>
  <c r="J360" i="1"/>
  <c r="I361" i="1" a="1"/>
  <c r="I361" i="1" s="1"/>
  <c r="J361" i="1"/>
  <c r="I362" i="1" a="1"/>
  <c r="I362" i="1" s="1"/>
  <c r="J362" i="1"/>
  <c r="I363" i="1" a="1"/>
  <c r="I363" i="1" s="1"/>
  <c r="J363" i="1"/>
  <c r="I364" i="1" a="1"/>
  <c r="I364" i="1" s="1"/>
  <c r="J364" i="1"/>
  <c r="I365" i="1" a="1"/>
  <c r="I365" i="1" s="1"/>
  <c r="J365" i="1"/>
  <c r="I366" i="1" a="1"/>
  <c r="I366" i="1" s="1"/>
  <c r="J366" i="1"/>
  <c r="I367" i="1" a="1"/>
  <c r="I367" i="1" s="1"/>
  <c r="J367" i="1"/>
  <c r="I368" i="1" a="1"/>
  <c r="I368" i="1" s="1"/>
  <c r="J368" i="1"/>
  <c r="I369" i="1" a="1"/>
  <c r="I369" i="1" s="1"/>
  <c r="J369" i="1"/>
  <c r="I370" i="1" a="1"/>
  <c r="I370" i="1" s="1"/>
  <c r="J370" i="1"/>
  <c r="I371" i="1" a="1"/>
  <c r="I371" i="1" s="1"/>
  <c r="J371" i="1"/>
  <c r="I372" i="1" a="1"/>
  <c r="I372" i="1" s="1"/>
  <c r="J372" i="1"/>
  <c r="I373" i="1" a="1"/>
  <c r="I373" i="1" s="1"/>
  <c r="J373" i="1"/>
  <c r="I374" i="1" a="1"/>
  <c r="I374" i="1" s="1"/>
  <c r="J374" i="1"/>
  <c r="I375" i="1" a="1"/>
  <c r="I375" i="1" s="1"/>
  <c r="J375" i="1"/>
  <c r="I376" i="1" a="1"/>
  <c r="I376" i="1" s="1"/>
  <c r="J376" i="1"/>
  <c r="I377" i="1" a="1"/>
  <c r="I377" i="1" s="1"/>
  <c r="J377" i="1"/>
  <c r="I378" i="1" a="1"/>
  <c r="I378" i="1" s="1"/>
  <c r="J378" i="1"/>
  <c r="I379" i="1" a="1"/>
  <c r="I379" i="1" s="1"/>
  <c r="J379" i="1"/>
  <c r="I380" i="1" a="1"/>
  <c r="I380" i="1" s="1"/>
  <c r="J380" i="1"/>
  <c r="I381" i="1" a="1"/>
  <c r="I381" i="1" s="1"/>
  <c r="J381" i="1"/>
  <c r="I382" i="1" a="1"/>
  <c r="I382" i="1" s="1"/>
  <c r="J382" i="1"/>
  <c r="I383" i="1" a="1"/>
  <c r="I383" i="1" s="1"/>
  <c r="J383" i="1"/>
  <c r="I384" i="1" a="1"/>
  <c r="I384" i="1" s="1"/>
  <c r="J384" i="1"/>
  <c r="I385" i="1" a="1"/>
  <c r="I385" i="1" s="1"/>
  <c r="J385" i="1"/>
  <c r="I386" i="1" a="1"/>
  <c r="I386" i="1" s="1"/>
  <c r="J386" i="1"/>
  <c r="I387" i="1" a="1"/>
  <c r="I387" i="1" s="1"/>
  <c r="J387" i="1"/>
  <c r="I388" i="1" a="1"/>
  <c r="I388" i="1" s="1"/>
  <c r="J388" i="1"/>
  <c r="I389" i="1" a="1"/>
  <c r="I389" i="1" s="1"/>
  <c r="J389" i="1"/>
  <c r="I390" i="1" a="1"/>
  <c r="I390" i="1" s="1"/>
  <c r="J390" i="1"/>
  <c r="I391" i="1" a="1"/>
  <c r="I391" i="1" s="1"/>
  <c r="J391" i="1"/>
  <c r="I392" i="1" a="1"/>
  <c r="I392" i="1" s="1"/>
  <c r="J392" i="1"/>
  <c r="I393" i="1" a="1"/>
  <c r="I393" i="1" s="1"/>
  <c r="J393" i="1"/>
  <c r="I394" i="1" a="1"/>
  <c r="I394" i="1" s="1"/>
  <c r="J394" i="1"/>
  <c r="I395" i="1" a="1"/>
  <c r="I395" i="1" s="1"/>
  <c r="J395" i="1"/>
  <c r="I396" i="1" a="1"/>
  <c r="I396" i="1" s="1"/>
  <c r="J396" i="1"/>
  <c r="I397" i="1" a="1"/>
  <c r="I397" i="1" s="1"/>
  <c r="J397" i="1"/>
  <c r="I398" i="1" a="1"/>
  <c r="I398" i="1" s="1"/>
  <c r="J398" i="1"/>
  <c r="I399" i="1" a="1"/>
  <c r="I399" i="1" s="1"/>
  <c r="J399" i="1"/>
  <c r="I400" i="1" a="1"/>
  <c r="I400" i="1" s="1"/>
  <c r="J400" i="1"/>
  <c r="I401" i="1" a="1"/>
  <c r="I401" i="1" s="1"/>
  <c r="J401" i="1"/>
  <c r="I402" i="1" a="1"/>
  <c r="I402" i="1" s="1"/>
  <c r="J402" i="1"/>
  <c r="I403" i="1" a="1"/>
  <c r="I403" i="1" s="1"/>
  <c r="J403" i="1"/>
  <c r="I404" i="1" a="1"/>
  <c r="I404" i="1" s="1"/>
  <c r="J404" i="1"/>
  <c r="I405" i="1" a="1"/>
  <c r="I405" i="1" s="1"/>
  <c r="J405" i="1"/>
  <c r="I406" i="1" a="1"/>
  <c r="I406" i="1" s="1"/>
  <c r="J406" i="1"/>
  <c r="I407" i="1" a="1"/>
  <c r="I407" i="1" s="1"/>
  <c r="J407" i="1"/>
  <c r="I408" i="1" a="1"/>
  <c r="I408" i="1" s="1"/>
  <c r="J408" i="1"/>
  <c r="I409" i="1" a="1"/>
  <c r="I409" i="1" s="1"/>
  <c r="J409" i="1"/>
  <c r="I410" i="1" a="1"/>
  <c r="I410" i="1" s="1"/>
  <c r="J410" i="1"/>
  <c r="I411" i="1" a="1"/>
  <c r="I411" i="1" s="1"/>
  <c r="J411" i="1"/>
  <c r="I412" i="1" a="1"/>
  <c r="I412" i="1" s="1"/>
  <c r="J412" i="1"/>
  <c r="I413" i="1" a="1"/>
  <c r="I413" i="1" s="1"/>
  <c r="J413" i="1"/>
  <c r="I414" i="1" a="1"/>
  <c r="I414" i="1" s="1"/>
  <c r="J414" i="1"/>
  <c r="I415" i="1" a="1"/>
  <c r="I415" i="1" s="1"/>
  <c r="J415" i="1"/>
  <c r="I416" i="1" a="1"/>
  <c r="I416" i="1" s="1"/>
  <c r="J416" i="1"/>
  <c r="I417" i="1" a="1"/>
  <c r="I417" i="1" s="1"/>
  <c r="J417" i="1"/>
  <c r="I418" i="1" a="1"/>
  <c r="I418" i="1" s="1"/>
  <c r="J418" i="1"/>
  <c r="I419" i="1" a="1"/>
  <c r="I419" i="1" s="1"/>
  <c r="J419" i="1"/>
  <c r="I420" i="1" a="1"/>
  <c r="I420" i="1" s="1"/>
  <c r="J420" i="1"/>
  <c r="I421" i="1" a="1"/>
  <c r="I421" i="1" s="1"/>
  <c r="J421" i="1"/>
  <c r="I422" i="1" a="1"/>
  <c r="I422" i="1" s="1"/>
  <c r="J422" i="1"/>
  <c r="I423" i="1" a="1"/>
  <c r="I423" i="1" s="1"/>
  <c r="J423" i="1"/>
  <c r="I424" i="1" a="1"/>
  <c r="I424" i="1" s="1"/>
  <c r="J424" i="1"/>
  <c r="I425" i="1" a="1"/>
  <c r="I425" i="1" s="1"/>
  <c r="J425" i="1"/>
  <c r="I426" i="1" a="1"/>
  <c r="I426" i="1" s="1"/>
  <c r="J426" i="1"/>
  <c r="I427" i="1" a="1"/>
  <c r="I427" i="1" s="1"/>
  <c r="J427" i="1"/>
  <c r="I428" i="1" a="1"/>
  <c r="I428" i="1" s="1"/>
  <c r="J428" i="1"/>
  <c r="I429" i="1" a="1"/>
  <c r="I429" i="1" s="1"/>
  <c r="J429" i="1"/>
  <c r="I430" i="1" a="1"/>
  <c r="I430" i="1" s="1"/>
  <c r="J430" i="1"/>
  <c r="I431" i="1" a="1"/>
  <c r="I431" i="1" s="1"/>
  <c r="J431" i="1"/>
  <c r="I432" i="1" a="1"/>
  <c r="I432" i="1" s="1"/>
  <c r="J432" i="1"/>
  <c r="I433" i="1" a="1"/>
  <c r="I433" i="1" s="1"/>
  <c r="J433" i="1"/>
  <c r="I434" i="1" a="1"/>
  <c r="I434" i="1" s="1"/>
  <c r="J434" i="1"/>
  <c r="I435" i="1" a="1"/>
  <c r="I435" i="1" s="1"/>
  <c r="J435" i="1"/>
  <c r="I436" i="1" a="1"/>
  <c r="I436" i="1" s="1"/>
  <c r="J436" i="1"/>
  <c r="I437" i="1" a="1"/>
  <c r="I437" i="1" s="1"/>
  <c r="J437" i="1"/>
  <c r="I438" i="1" a="1"/>
  <c r="I438" i="1" s="1"/>
  <c r="J438" i="1"/>
  <c r="I439" i="1" a="1"/>
  <c r="I439" i="1" s="1"/>
  <c r="J439" i="1"/>
  <c r="I440" i="1" a="1"/>
  <c r="I440" i="1" s="1"/>
  <c r="J440" i="1"/>
  <c r="I441" i="1" a="1"/>
  <c r="I441" i="1" s="1"/>
  <c r="J441" i="1"/>
  <c r="I442" i="1" a="1"/>
  <c r="I442" i="1" s="1"/>
  <c r="J442" i="1"/>
  <c r="I443" i="1" a="1"/>
  <c r="I443" i="1" s="1"/>
  <c r="J443" i="1"/>
  <c r="I444" i="1" a="1"/>
  <c r="I444" i="1" s="1"/>
  <c r="J444" i="1"/>
  <c r="I445" i="1" a="1"/>
  <c r="I445" i="1" s="1"/>
  <c r="J445" i="1"/>
  <c r="I446" i="1" a="1"/>
  <c r="I446" i="1" s="1"/>
  <c r="J446" i="1"/>
  <c r="I447" i="1" a="1"/>
  <c r="I447" i="1" s="1"/>
  <c r="J447" i="1"/>
  <c r="I448" i="1" a="1"/>
  <c r="I448" i="1" s="1"/>
  <c r="J448" i="1"/>
  <c r="I449" i="1" a="1"/>
  <c r="I449" i="1" s="1"/>
  <c r="J449" i="1"/>
  <c r="I450" i="1" a="1"/>
  <c r="I450" i="1" s="1"/>
  <c r="J450" i="1"/>
  <c r="I451" i="1" a="1"/>
  <c r="I451" i="1" s="1"/>
  <c r="J451" i="1"/>
  <c r="I452" i="1" a="1"/>
  <c r="I452" i="1" s="1"/>
  <c r="J452" i="1"/>
  <c r="I453" i="1" a="1"/>
  <c r="I453" i="1" s="1"/>
  <c r="J453" i="1"/>
  <c r="I454" i="1" a="1"/>
  <c r="I454" i="1" s="1"/>
  <c r="J454" i="1"/>
  <c r="I455" i="1" a="1"/>
  <c r="I455" i="1" s="1"/>
  <c r="J455" i="1"/>
  <c r="I456" i="1" a="1"/>
  <c r="I456" i="1" s="1"/>
  <c r="J456" i="1"/>
  <c r="I457" i="1" a="1"/>
  <c r="I457" i="1" s="1"/>
  <c r="J457" i="1"/>
  <c r="I458" i="1" a="1"/>
  <c r="I458" i="1" s="1"/>
  <c r="J458" i="1"/>
  <c r="I459" i="1" a="1"/>
  <c r="I459" i="1" s="1"/>
  <c r="J459" i="1"/>
  <c r="I460" i="1" a="1"/>
  <c r="I460" i="1" s="1"/>
  <c r="J460" i="1"/>
  <c r="I461" i="1" a="1"/>
  <c r="I461" i="1" s="1"/>
  <c r="J461" i="1"/>
  <c r="I462" i="1" a="1"/>
  <c r="I462" i="1" s="1"/>
  <c r="J462" i="1"/>
  <c r="I463" i="1" a="1"/>
  <c r="I463" i="1" s="1"/>
  <c r="J463" i="1"/>
  <c r="I464" i="1" a="1"/>
  <c r="I464" i="1" s="1"/>
  <c r="J464" i="1"/>
  <c r="I465" i="1" a="1"/>
  <c r="I465" i="1" s="1"/>
  <c r="J465" i="1"/>
  <c r="I466" i="1" a="1"/>
  <c r="I466" i="1" s="1"/>
  <c r="J466" i="1"/>
  <c r="I467" i="1" a="1"/>
  <c r="I467" i="1" s="1"/>
  <c r="J467" i="1"/>
  <c r="I468" i="1" a="1"/>
  <c r="I468" i="1" s="1"/>
  <c r="J468" i="1"/>
  <c r="I469" i="1" a="1"/>
  <c r="I469" i="1" s="1"/>
  <c r="J469" i="1"/>
  <c r="I470" i="1" a="1"/>
  <c r="I470" i="1" s="1"/>
  <c r="J470" i="1"/>
  <c r="I471" i="1" a="1"/>
  <c r="I471" i="1" s="1"/>
  <c r="J471" i="1"/>
  <c r="I472" i="1" a="1"/>
  <c r="I472" i="1" s="1"/>
  <c r="J472" i="1"/>
  <c r="I473" i="1" a="1"/>
  <c r="I473" i="1" s="1"/>
  <c r="J473" i="1"/>
  <c r="I474" i="1" a="1"/>
  <c r="I474" i="1" s="1"/>
  <c r="J474" i="1"/>
  <c r="I475" i="1" a="1"/>
  <c r="I475" i="1" s="1"/>
  <c r="J475" i="1"/>
  <c r="I476" i="1" a="1"/>
  <c r="I476" i="1" s="1"/>
  <c r="J476" i="1"/>
  <c r="I477" i="1" a="1"/>
  <c r="I477" i="1" s="1"/>
  <c r="J477" i="1"/>
  <c r="I478" i="1" a="1"/>
  <c r="I478" i="1" s="1"/>
  <c r="J478" i="1"/>
  <c r="I479" i="1" a="1"/>
  <c r="I479" i="1" s="1"/>
  <c r="J479" i="1"/>
  <c r="I480" i="1" a="1"/>
  <c r="I480" i="1" s="1"/>
  <c r="J480" i="1"/>
  <c r="I481" i="1" a="1"/>
  <c r="I481" i="1" s="1"/>
  <c r="J481" i="1"/>
  <c r="I482" i="1" a="1"/>
  <c r="I482" i="1" s="1"/>
  <c r="J482" i="1"/>
  <c r="I483" i="1" a="1"/>
  <c r="I483" i="1" s="1"/>
  <c r="J483" i="1"/>
  <c r="I484" i="1" a="1"/>
  <c r="I484" i="1" s="1"/>
  <c r="J484" i="1"/>
  <c r="I485" i="1" a="1"/>
  <c r="I485" i="1" s="1"/>
  <c r="J485" i="1"/>
  <c r="I486" i="1" a="1"/>
  <c r="I486" i="1" s="1"/>
  <c r="J486" i="1"/>
  <c r="I487" i="1" a="1"/>
  <c r="I487" i="1" s="1"/>
  <c r="J487" i="1"/>
  <c r="I488" i="1" a="1"/>
  <c r="I488" i="1" s="1"/>
  <c r="J488" i="1"/>
  <c r="I489" i="1" a="1"/>
  <c r="I489" i="1" s="1"/>
  <c r="J489" i="1"/>
  <c r="I490" i="1" a="1"/>
  <c r="I490" i="1" s="1"/>
  <c r="J490" i="1"/>
  <c r="I491" i="1" a="1"/>
  <c r="I491" i="1" s="1"/>
  <c r="J491" i="1"/>
  <c r="I492" i="1" a="1"/>
  <c r="I492" i="1" s="1"/>
  <c r="J492" i="1"/>
  <c r="I493" i="1" a="1"/>
  <c r="I493" i="1" s="1"/>
  <c r="J493" i="1"/>
  <c r="I494" i="1" a="1"/>
  <c r="I494" i="1" s="1"/>
  <c r="J494" i="1"/>
  <c r="I495" i="1" a="1"/>
  <c r="I495" i="1" s="1"/>
  <c r="J495" i="1"/>
  <c r="I496" i="1" a="1"/>
  <c r="I496" i="1" s="1"/>
  <c r="J496" i="1"/>
  <c r="I497" i="1" a="1"/>
  <c r="I497" i="1" s="1"/>
  <c r="J497" i="1"/>
  <c r="I498" i="1" a="1"/>
  <c r="I498" i="1" s="1"/>
  <c r="J498" i="1"/>
  <c r="I499" i="1" a="1"/>
  <c r="I499" i="1" s="1"/>
  <c r="J499" i="1"/>
  <c r="I500" i="1" a="1"/>
  <c r="I500" i="1" s="1"/>
  <c r="J500" i="1"/>
  <c r="I501" i="1" a="1"/>
  <c r="I501" i="1" s="1"/>
  <c r="J501" i="1"/>
  <c r="I502" i="1" a="1"/>
  <c r="I502" i="1" s="1"/>
  <c r="J502" i="1"/>
  <c r="I503" i="1" a="1"/>
  <c r="I503" i="1" s="1"/>
  <c r="J503" i="1"/>
  <c r="I504" i="1" a="1"/>
  <c r="I504" i="1" s="1"/>
  <c r="J504" i="1"/>
  <c r="I505" i="1" a="1"/>
  <c r="I505" i="1" s="1"/>
  <c r="J505" i="1"/>
  <c r="I506" i="1" a="1"/>
  <c r="I506" i="1" s="1"/>
  <c r="J506" i="1"/>
  <c r="I507" i="1" a="1"/>
  <c r="I507" i="1" s="1"/>
  <c r="J507" i="1"/>
  <c r="I508" i="1" a="1"/>
  <c r="I508" i="1" s="1"/>
  <c r="J508" i="1"/>
  <c r="I509" i="1" a="1"/>
  <c r="I509" i="1" s="1"/>
  <c r="J509" i="1"/>
  <c r="I510" i="1" a="1"/>
  <c r="I510" i="1" s="1"/>
  <c r="J510" i="1"/>
  <c r="I511" i="1" a="1"/>
  <c r="I511" i="1" s="1"/>
  <c r="J511" i="1"/>
  <c r="I512" i="1" a="1"/>
  <c r="I512" i="1" s="1"/>
  <c r="J512" i="1"/>
  <c r="I513" i="1" a="1"/>
  <c r="I513" i="1" s="1"/>
  <c r="J513" i="1"/>
  <c r="I514" i="1" a="1"/>
  <c r="I514" i="1" s="1"/>
  <c r="J514" i="1"/>
  <c r="I515" i="1" a="1"/>
  <c r="I515" i="1" s="1"/>
  <c r="J515" i="1"/>
  <c r="I516" i="1" a="1"/>
  <c r="I516" i="1" s="1"/>
  <c r="J516" i="1"/>
  <c r="I517" i="1" a="1"/>
  <c r="I517" i="1" s="1"/>
  <c r="J517" i="1"/>
  <c r="I518" i="1" a="1"/>
  <c r="I518" i="1" s="1"/>
  <c r="J518" i="1"/>
  <c r="I519" i="1" a="1"/>
  <c r="I519" i="1" s="1"/>
  <c r="J519" i="1"/>
  <c r="I520" i="1" a="1"/>
  <c r="I520" i="1" s="1"/>
  <c r="J520" i="1"/>
  <c r="I521" i="1" a="1"/>
  <c r="I521" i="1" s="1"/>
  <c r="J521" i="1"/>
  <c r="I522" i="1" a="1"/>
  <c r="I522" i="1" s="1"/>
  <c r="J522" i="1"/>
  <c r="I523" i="1" a="1"/>
  <c r="I523" i="1" s="1"/>
  <c r="J523" i="1"/>
  <c r="I524" i="1" a="1"/>
  <c r="I524" i="1" s="1"/>
  <c r="J524" i="1"/>
  <c r="I525" i="1" a="1"/>
  <c r="I525" i="1" s="1"/>
  <c r="J525" i="1"/>
  <c r="I526" i="1" a="1"/>
  <c r="I526" i="1" s="1"/>
  <c r="J526" i="1"/>
  <c r="I527" i="1" a="1"/>
  <c r="I527" i="1" s="1"/>
  <c r="J527" i="1"/>
  <c r="I528" i="1" a="1"/>
  <c r="I528" i="1" s="1"/>
  <c r="J528" i="1"/>
  <c r="I529" i="1" a="1"/>
  <c r="I529" i="1" s="1"/>
  <c r="J529" i="1"/>
  <c r="I530" i="1" a="1"/>
  <c r="I530" i="1" s="1"/>
  <c r="J530" i="1"/>
  <c r="I531" i="1" a="1"/>
  <c r="I531" i="1" s="1"/>
  <c r="J531" i="1"/>
  <c r="I532" i="1" a="1"/>
  <c r="I532" i="1" s="1"/>
  <c r="J532" i="1"/>
  <c r="I533" i="1" a="1"/>
  <c r="I533" i="1" s="1"/>
  <c r="J533" i="1"/>
  <c r="I534" i="1" a="1"/>
  <c r="I534" i="1" s="1"/>
  <c r="J534" i="1"/>
  <c r="I535" i="1" a="1"/>
  <c r="I535" i="1" s="1"/>
  <c r="J535" i="1"/>
  <c r="I536" i="1" a="1"/>
  <c r="I536" i="1" s="1"/>
  <c r="J536" i="1"/>
  <c r="I537" i="1" a="1"/>
  <c r="I537" i="1" s="1"/>
  <c r="J537" i="1"/>
  <c r="I538" i="1" a="1"/>
  <c r="I538" i="1" s="1"/>
  <c r="J538" i="1"/>
  <c r="I539" i="1" a="1"/>
  <c r="I539" i="1" s="1"/>
  <c r="J539" i="1"/>
  <c r="I540" i="1" a="1"/>
  <c r="I540" i="1" s="1"/>
  <c r="J540" i="1"/>
  <c r="I541" i="1" a="1"/>
  <c r="I541" i="1" s="1"/>
  <c r="J541" i="1"/>
  <c r="I542" i="1" a="1"/>
  <c r="I542" i="1" s="1"/>
  <c r="J542" i="1"/>
  <c r="I543" i="1" a="1"/>
  <c r="I543" i="1" s="1"/>
  <c r="J543" i="1"/>
  <c r="I544" i="1" a="1"/>
  <c r="I544" i="1" s="1"/>
  <c r="J544" i="1"/>
  <c r="I545" i="1" a="1"/>
  <c r="I545" i="1" s="1"/>
  <c r="J545" i="1"/>
  <c r="I546" i="1" a="1"/>
  <c r="I546" i="1" s="1"/>
  <c r="J546" i="1"/>
  <c r="I547" i="1" a="1"/>
  <c r="I547" i="1" s="1"/>
  <c r="J547" i="1"/>
  <c r="I548" i="1" a="1"/>
  <c r="I548" i="1" s="1"/>
  <c r="J548" i="1"/>
  <c r="I549" i="1" a="1"/>
  <c r="I549" i="1" s="1"/>
  <c r="J549" i="1"/>
  <c r="I550" i="1" a="1"/>
  <c r="I550" i="1" s="1"/>
  <c r="J550" i="1"/>
  <c r="I551" i="1" a="1"/>
  <c r="I551" i="1" s="1"/>
  <c r="J551" i="1"/>
  <c r="I552" i="1" a="1"/>
  <c r="I552" i="1" s="1"/>
  <c r="J552" i="1"/>
  <c r="I553" i="1" a="1"/>
  <c r="I553" i="1" s="1"/>
  <c r="J553" i="1"/>
  <c r="I554" i="1" a="1"/>
  <c r="I554" i="1" s="1"/>
  <c r="J554" i="1"/>
  <c r="I555" i="1" a="1"/>
  <c r="I555" i="1" s="1"/>
  <c r="J555" i="1"/>
  <c r="I556" i="1" a="1"/>
  <c r="I556" i="1" s="1"/>
  <c r="J556" i="1"/>
  <c r="I557" i="1" a="1"/>
  <c r="I557" i="1" s="1"/>
  <c r="J557" i="1"/>
  <c r="I558" i="1" a="1"/>
  <c r="I558" i="1" s="1"/>
  <c r="J558" i="1"/>
  <c r="I559" i="1" a="1"/>
  <c r="I559" i="1" s="1"/>
  <c r="J559" i="1"/>
  <c r="I560" i="1" a="1"/>
  <c r="I560" i="1" s="1"/>
  <c r="J560" i="1"/>
  <c r="I561" i="1" a="1"/>
  <c r="I561" i="1" s="1"/>
  <c r="J561" i="1"/>
  <c r="I562" i="1" a="1"/>
  <c r="I562" i="1" s="1"/>
  <c r="J562" i="1"/>
  <c r="I563" i="1" a="1"/>
  <c r="I563" i="1" s="1"/>
  <c r="J563" i="1"/>
  <c r="I564" i="1" a="1"/>
  <c r="I564" i="1" s="1"/>
  <c r="J564" i="1"/>
  <c r="I565" i="1" a="1"/>
  <c r="I565" i="1" s="1"/>
  <c r="J565" i="1"/>
  <c r="I566" i="1" a="1"/>
  <c r="I566" i="1" s="1"/>
  <c r="J566" i="1"/>
  <c r="I567" i="1" a="1"/>
  <c r="I567" i="1" s="1"/>
  <c r="J567" i="1"/>
  <c r="I568" i="1" a="1"/>
  <c r="I568" i="1" s="1"/>
  <c r="J568" i="1"/>
  <c r="I569" i="1" a="1"/>
  <c r="I569" i="1" s="1"/>
  <c r="J569" i="1"/>
  <c r="I570" i="1" a="1"/>
  <c r="I570" i="1" s="1"/>
  <c r="J570" i="1"/>
  <c r="I571" i="1" a="1"/>
  <c r="I571" i="1" s="1"/>
  <c r="J571" i="1"/>
  <c r="I572" i="1" a="1"/>
  <c r="I572" i="1" s="1"/>
  <c r="J572" i="1"/>
  <c r="I573" i="1" a="1"/>
  <c r="I573" i="1" s="1"/>
  <c r="J573" i="1"/>
  <c r="I574" i="1" a="1"/>
  <c r="I574" i="1" s="1"/>
  <c r="J574" i="1"/>
  <c r="I575" i="1" a="1"/>
  <c r="I575" i="1" s="1"/>
  <c r="J575" i="1"/>
  <c r="I576" i="1" a="1"/>
  <c r="I576" i="1" s="1"/>
  <c r="J576" i="1"/>
  <c r="I577" i="1" a="1"/>
  <c r="I577" i="1" s="1"/>
  <c r="J577" i="1"/>
  <c r="I578" i="1" a="1"/>
  <c r="I578" i="1" s="1"/>
  <c r="J578" i="1"/>
  <c r="I579" i="1" a="1"/>
  <c r="I579" i="1" s="1"/>
  <c r="J579" i="1"/>
  <c r="I580" i="1" a="1"/>
  <c r="I580" i="1" s="1"/>
  <c r="J580" i="1"/>
  <c r="I581" i="1" a="1"/>
  <c r="I581" i="1" s="1"/>
  <c r="J581" i="1"/>
  <c r="I582" i="1" a="1"/>
  <c r="I582" i="1" s="1"/>
  <c r="J582" i="1"/>
  <c r="I583" i="1" a="1"/>
  <c r="I583" i="1" s="1"/>
  <c r="J583" i="1"/>
  <c r="I584" i="1" a="1"/>
  <c r="I584" i="1" s="1"/>
  <c r="J584" i="1"/>
  <c r="I585" i="1" a="1"/>
  <c r="I585" i="1" s="1"/>
  <c r="J585" i="1"/>
  <c r="I586" i="1" a="1"/>
  <c r="I586" i="1" s="1"/>
  <c r="J586" i="1"/>
  <c r="I587" i="1" a="1"/>
  <c r="I587" i="1" s="1"/>
  <c r="J587" i="1"/>
  <c r="I588" i="1" a="1"/>
  <c r="I588" i="1" s="1"/>
  <c r="J588" i="1"/>
  <c r="I589" i="1" a="1"/>
  <c r="I589" i="1" s="1"/>
  <c r="J589" i="1"/>
  <c r="I590" i="1" a="1"/>
  <c r="I590" i="1" s="1"/>
  <c r="J590" i="1"/>
  <c r="I591" i="1" a="1"/>
  <c r="I591" i="1" s="1"/>
  <c r="J591" i="1"/>
  <c r="I592" i="1" a="1"/>
  <c r="I592" i="1" s="1"/>
  <c r="J592" i="1"/>
  <c r="I593" i="1" a="1"/>
  <c r="I593" i="1" s="1"/>
  <c r="J593" i="1"/>
  <c r="I594" i="1" a="1"/>
  <c r="I594" i="1" s="1"/>
  <c r="J594" i="1"/>
  <c r="I595" i="1" a="1"/>
  <c r="I595" i="1" s="1"/>
  <c r="J595" i="1"/>
  <c r="I596" i="1" a="1"/>
  <c r="I596" i="1" s="1"/>
  <c r="J596" i="1"/>
  <c r="I597" i="1" a="1"/>
  <c r="I597" i="1" s="1"/>
  <c r="J597" i="1"/>
  <c r="I598" i="1" a="1"/>
  <c r="I598" i="1" s="1"/>
  <c r="J598" i="1"/>
  <c r="I599" i="1" a="1"/>
  <c r="I599" i="1" s="1"/>
  <c r="J599" i="1"/>
  <c r="I600" i="1" a="1"/>
  <c r="I600" i="1" s="1"/>
  <c r="J600" i="1"/>
  <c r="I601" i="1" a="1"/>
  <c r="I601" i="1" s="1"/>
  <c r="J601" i="1"/>
  <c r="I602" i="1" a="1"/>
  <c r="I602" i="1" s="1"/>
  <c r="J602" i="1"/>
  <c r="I603" i="1" a="1"/>
  <c r="I603" i="1" s="1"/>
  <c r="J603" i="1"/>
  <c r="I604" i="1" a="1"/>
  <c r="I604" i="1" s="1"/>
  <c r="J604" i="1"/>
  <c r="I605" i="1" a="1"/>
  <c r="I605" i="1" s="1"/>
  <c r="J605" i="1"/>
  <c r="I606" i="1" a="1"/>
  <c r="I606" i="1" s="1"/>
  <c r="J606" i="1"/>
  <c r="I607" i="1" a="1"/>
  <c r="I607" i="1" s="1"/>
  <c r="J607" i="1"/>
  <c r="I608" i="1" a="1"/>
  <c r="I608" i="1" s="1"/>
  <c r="J608" i="1"/>
  <c r="I609" i="1" a="1"/>
  <c r="I609" i="1" s="1"/>
  <c r="J609" i="1"/>
  <c r="I610" i="1" a="1"/>
  <c r="I610" i="1" s="1"/>
  <c r="J610" i="1"/>
  <c r="I611" i="1" a="1"/>
  <c r="I611" i="1" s="1"/>
  <c r="J611" i="1"/>
  <c r="I612" i="1" a="1"/>
  <c r="I612" i="1" s="1"/>
  <c r="J612" i="1"/>
  <c r="I613" i="1" a="1"/>
  <c r="I613" i="1" s="1"/>
  <c r="J613" i="1"/>
  <c r="I614" i="1" a="1"/>
  <c r="I614" i="1" s="1"/>
  <c r="J614" i="1"/>
  <c r="I615" i="1" a="1"/>
  <c r="I615" i="1" s="1"/>
  <c r="J615" i="1"/>
  <c r="I616" i="1" a="1"/>
  <c r="I616" i="1" s="1"/>
  <c r="J616" i="1"/>
  <c r="I617" i="1" a="1"/>
  <c r="I617" i="1" s="1"/>
  <c r="J617" i="1"/>
  <c r="I618" i="1" a="1"/>
  <c r="I618" i="1" s="1"/>
  <c r="J618" i="1"/>
  <c r="I619" i="1" a="1"/>
  <c r="I619" i="1" s="1"/>
  <c r="J619" i="1"/>
  <c r="I620" i="1" a="1"/>
  <c r="I620" i="1" s="1"/>
  <c r="J620" i="1"/>
  <c r="I621" i="1" a="1"/>
  <c r="I621" i="1" s="1"/>
  <c r="J621" i="1"/>
  <c r="I622" i="1" a="1"/>
  <c r="I622" i="1" s="1"/>
  <c r="J622" i="1"/>
  <c r="I623" i="1" a="1"/>
  <c r="I623" i="1" s="1"/>
  <c r="J623" i="1"/>
  <c r="I624" i="1" a="1"/>
  <c r="I624" i="1" s="1"/>
  <c r="J624" i="1"/>
  <c r="I625" i="1" a="1"/>
  <c r="I625" i="1" s="1"/>
  <c r="J625" i="1"/>
  <c r="I626" i="1" a="1"/>
  <c r="I626" i="1" s="1"/>
  <c r="J626" i="1"/>
  <c r="I627" i="1" a="1"/>
  <c r="I627" i="1" s="1"/>
  <c r="J627" i="1"/>
  <c r="I628" i="1" a="1"/>
  <c r="I628" i="1" s="1"/>
  <c r="J628" i="1"/>
  <c r="I629" i="1" a="1"/>
  <c r="I629" i="1" s="1"/>
  <c r="J629" i="1"/>
  <c r="I630" i="1" a="1"/>
  <c r="I630" i="1" s="1"/>
  <c r="J630" i="1"/>
  <c r="I631" i="1" a="1"/>
  <c r="I631" i="1" s="1"/>
  <c r="J631" i="1"/>
  <c r="I632" i="1" a="1"/>
  <c r="I632" i="1" s="1"/>
  <c r="J632" i="1"/>
  <c r="I633" i="1" a="1"/>
  <c r="I633" i="1" s="1"/>
  <c r="J633" i="1"/>
  <c r="I634" i="1" a="1"/>
  <c r="I634" i="1" s="1"/>
  <c r="J634" i="1"/>
  <c r="I635" i="1" a="1"/>
  <c r="I635" i="1" s="1"/>
  <c r="J635" i="1"/>
  <c r="I636" i="1" a="1"/>
  <c r="I636" i="1" s="1"/>
  <c r="J636" i="1"/>
  <c r="I637" i="1" a="1"/>
  <c r="I637" i="1" s="1"/>
  <c r="J637" i="1"/>
  <c r="I638" i="1" a="1"/>
  <c r="I638" i="1" s="1"/>
  <c r="J638" i="1"/>
  <c r="I639" i="1" a="1"/>
  <c r="I639" i="1" s="1"/>
  <c r="J639" i="1"/>
  <c r="I640" i="1" a="1"/>
  <c r="I640" i="1" s="1"/>
  <c r="J640" i="1"/>
  <c r="I641" i="1" a="1"/>
  <c r="I641" i="1" s="1"/>
  <c r="J641" i="1"/>
  <c r="I642" i="1" a="1"/>
  <c r="I642" i="1" s="1"/>
  <c r="J642" i="1"/>
  <c r="I643" i="1" a="1"/>
  <c r="I643" i="1" s="1"/>
  <c r="J643" i="1"/>
  <c r="I644" i="1" a="1"/>
  <c r="I644" i="1" s="1"/>
  <c r="J644" i="1"/>
  <c r="I645" i="1" a="1"/>
  <c r="I645" i="1" s="1"/>
  <c r="J645" i="1"/>
  <c r="I646" i="1" a="1"/>
  <c r="I646" i="1" s="1"/>
  <c r="J646" i="1"/>
  <c r="I647" i="1" a="1"/>
  <c r="I647" i="1" s="1"/>
  <c r="J647" i="1"/>
  <c r="I648" i="1" a="1"/>
  <c r="I648" i="1" s="1"/>
  <c r="J648" i="1"/>
  <c r="I649" i="1" a="1"/>
  <c r="I649" i="1" s="1"/>
  <c r="J649" i="1"/>
  <c r="I650" i="1" a="1"/>
  <c r="I650" i="1" s="1"/>
  <c r="J650" i="1"/>
  <c r="I651" i="1" a="1"/>
  <c r="I651" i="1" s="1"/>
  <c r="J651" i="1"/>
  <c r="I652" i="1" a="1"/>
  <c r="I652" i="1" s="1"/>
  <c r="J652" i="1"/>
  <c r="I653" i="1" a="1"/>
  <c r="I653" i="1" s="1"/>
  <c r="J653" i="1"/>
  <c r="I654" i="1" a="1"/>
  <c r="I654" i="1" s="1"/>
  <c r="J654" i="1"/>
  <c r="I655" i="1" a="1"/>
  <c r="I655" i="1" s="1"/>
  <c r="J655" i="1"/>
  <c r="I656" i="1" a="1"/>
  <c r="I656" i="1" s="1"/>
  <c r="J656" i="1"/>
  <c r="I657" i="1" a="1"/>
  <c r="I657" i="1" s="1"/>
  <c r="J657" i="1"/>
  <c r="I658" i="1" a="1"/>
  <c r="I658" i="1" s="1"/>
  <c r="J658" i="1"/>
  <c r="I659" i="1" a="1"/>
  <c r="I659" i="1" s="1"/>
  <c r="J659" i="1"/>
  <c r="I660" i="1" a="1"/>
  <c r="I660" i="1" s="1"/>
  <c r="J660" i="1"/>
  <c r="I661" i="1" a="1"/>
  <c r="I661" i="1" s="1"/>
  <c r="J661" i="1"/>
  <c r="I662" i="1" a="1"/>
  <c r="I662" i="1" s="1"/>
  <c r="J662" i="1"/>
  <c r="I663" i="1" a="1"/>
  <c r="I663" i="1" s="1"/>
  <c r="J663" i="1"/>
  <c r="I664" i="1" a="1"/>
  <c r="I664" i="1" s="1"/>
  <c r="J664" i="1"/>
  <c r="I665" i="1" a="1"/>
  <c r="I665" i="1" s="1"/>
  <c r="J665" i="1"/>
  <c r="I666" i="1" a="1"/>
  <c r="I666" i="1" s="1"/>
  <c r="J666" i="1"/>
  <c r="I667" i="1" a="1"/>
  <c r="I667" i="1" s="1"/>
  <c r="J667" i="1"/>
  <c r="I668" i="1" a="1"/>
  <c r="I668" i="1" s="1"/>
  <c r="J668" i="1"/>
  <c r="I669" i="1" a="1"/>
  <c r="I669" i="1" s="1"/>
  <c r="J669" i="1"/>
  <c r="I670" i="1" a="1"/>
  <c r="I670" i="1" s="1"/>
  <c r="J670" i="1"/>
  <c r="I671" i="1" a="1"/>
  <c r="I671" i="1" s="1"/>
  <c r="J671" i="1"/>
  <c r="I672" i="1" a="1"/>
  <c r="I672" i="1" s="1"/>
  <c r="J672" i="1"/>
  <c r="I673" i="1" a="1"/>
  <c r="I673" i="1" s="1"/>
  <c r="J673" i="1"/>
  <c r="I674" i="1" a="1"/>
  <c r="I674" i="1" s="1"/>
  <c r="J674" i="1"/>
  <c r="I675" i="1" a="1"/>
  <c r="I675" i="1" s="1"/>
  <c r="J675" i="1"/>
  <c r="I676" i="1" a="1"/>
  <c r="I676" i="1" s="1"/>
  <c r="J676" i="1"/>
  <c r="I677" i="1" a="1"/>
  <c r="I677" i="1" s="1"/>
  <c r="J677" i="1"/>
  <c r="I678" i="1" a="1"/>
  <c r="I678" i="1" s="1"/>
  <c r="J678" i="1"/>
  <c r="I679" i="1" a="1"/>
  <c r="I679" i="1" s="1"/>
  <c r="J679" i="1"/>
  <c r="I680" i="1" a="1"/>
  <c r="I680" i="1" s="1"/>
  <c r="J680" i="1"/>
  <c r="I681" i="1" a="1"/>
  <c r="I681" i="1" s="1"/>
  <c r="J681" i="1"/>
  <c r="I682" i="1" a="1"/>
  <c r="I682" i="1" s="1"/>
  <c r="J682" i="1"/>
  <c r="I683" i="1" a="1"/>
  <c r="I683" i="1" s="1"/>
  <c r="J683" i="1"/>
  <c r="I684" i="1" a="1"/>
  <c r="I684" i="1" s="1"/>
  <c r="J684" i="1"/>
  <c r="I685" i="1" a="1"/>
  <c r="I685" i="1" s="1"/>
  <c r="J685" i="1"/>
  <c r="I686" i="1" a="1"/>
  <c r="I686" i="1" s="1"/>
  <c r="J686" i="1"/>
  <c r="I687" i="1" a="1"/>
  <c r="I687" i="1" s="1"/>
  <c r="J687" i="1"/>
  <c r="I688" i="1" a="1"/>
  <c r="I688" i="1" s="1"/>
  <c r="J688" i="1"/>
  <c r="I689" i="1" a="1"/>
  <c r="I689" i="1" s="1"/>
  <c r="J689" i="1"/>
  <c r="I690" i="1" a="1"/>
  <c r="I690" i="1" s="1"/>
  <c r="J690" i="1"/>
  <c r="I691" i="1" a="1"/>
  <c r="I691" i="1" s="1"/>
  <c r="J691" i="1"/>
  <c r="I692" i="1" a="1"/>
  <c r="I692" i="1" s="1"/>
  <c r="J692" i="1"/>
  <c r="I693" i="1" a="1"/>
  <c r="I693" i="1" s="1"/>
  <c r="J693" i="1"/>
  <c r="I694" i="1" a="1"/>
  <c r="I694" i="1" s="1"/>
  <c r="J694" i="1"/>
  <c r="I695" i="1" a="1"/>
  <c r="I695" i="1" s="1"/>
  <c r="J695" i="1"/>
  <c r="I696" i="1" a="1"/>
  <c r="I696" i="1" s="1"/>
  <c r="J696" i="1"/>
  <c r="I697" i="1" a="1"/>
  <c r="I697" i="1" s="1"/>
  <c r="J697" i="1"/>
  <c r="I698" i="1" a="1"/>
  <c r="I698" i="1" s="1"/>
  <c r="J698" i="1"/>
  <c r="I699" i="1" a="1"/>
  <c r="I699" i="1" s="1"/>
  <c r="J699" i="1"/>
  <c r="I700" i="1" a="1"/>
  <c r="I700" i="1" s="1"/>
  <c r="J700" i="1"/>
  <c r="I701" i="1" a="1"/>
  <c r="I701" i="1" s="1"/>
  <c r="J701" i="1"/>
  <c r="I702" i="1" a="1"/>
  <c r="I702" i="1" s="1"/>
  <c r="J702" i="1"/>
  <c r="I703" i="1" a="1"/>
  <c r="I703" i="1" s="1"/>
  <c r="J703" i="1"/>
  <c r="I704" i="1" a="1"/>
  <c r="I704" i="1" s="1"/>
  <c r="J704" i="1"/>
  <c r="I705" i="1" a="1"/>
  <c r="I705" i="1" s="1"/>
  <c r="J705" i="1"/>
  <c r="I706" i="1" a="1"/>
  <c r="I706" i="1" s="1"/>
  <c r="J706" i="1"/>
  <c r="I707" i="1" a="1"/>
  <c r="I707" i="1" s="1"/>
  <c r="J707" i="1"/>
  <c r="I708" i="1" a="1"/>
  <c r="I708" i="1" s="1"/>
  <c r="J708" i="1"/>
  <c r="I709" i="1" a="1"/>
  <c r="I709" i="1" s="1"/>
  <c r="J709" i="1"/>
  <c r="I710" i="1" a="1"/>
  <c r="I710" i="1" s="1"/>
  <c r="J710" i="1"/>
  <c r="I711" i="1" a="1"/>
  <c r="I711" i="1" s="1"/>
  <c r="J711" i="1"/>
  <c r="I712" i="1" a="1"/>
  <c r="I712" i="1" s="1"/>
  <c r="J712" i="1"/>
  <c r="I713" i="1" a="1"/>
  <c r="I713" i="1" s="1"/>
  <c r="J713" i="1"/>
  <c r="I714" i="1" a="1"/>
  <c r="I714" i="1" s="1"/>
  <c r="J714" i="1"/>
  <c r="I715" i="1" a="1"/>
  <c r="I715" i="1" s="1"/>
  <c r="J715" i="1"/>
  <c r="I716" i="1" a="1"/>
  <c r="I716" i="1" s="1"/>
  <c r="J716" i="1"/>
  <c r="I717" i="1" a="1"/>
  <c r="I717" i="1" s="1"/>
  <c r="J717" i="1"/>
  <c r="I718" i="1" a="1"/>
  <c r="I718" i="1" s="1"/>
  <c r="J718" i="1"/>
  <c r="I719" i="1" a="1"/>
  <c r="I719" i="1" s="1"/>
  <c r="J719" i="1"/>
  <c r="I720" i="1" a="1"/>
  <c r="I720" i="1" s="1"/>
  <c r="J720" i="1"/>
  <c r="I721" i="1" a="1"/>
  <c r="I721" i="1" s="1"/>
  <c r="J721" i="1"/>
  <c r="I722" i="1" a="1"/>
  <c r="I722" i="1" s="1"/>
  <c r="J722" i="1"/>
  <c r="I723" i="1" a="1"/>
  <c r="I723" i="1" s="1"/>
  <c r="J723" i="1"/>
  <c r="I724" i="1" a="1"/>
  <c r="I724" i="1" s="1"/>
  <c r="J724" i="1"/>
  <c r="I725" i="1" a="1"/>
  <c r="I725" i="1" s="1"/>
  <c r="J725" i="1"/>
  <c r="I726" i="1" a="1"/>
  <c r="I726" i="1" s="1"/>
  <c r="J726" i="1"/>
  <c r="I727" i="1" a="1"/>
  <c r="I727" i="1" s="1"/>
  <c r="J727" i="1"/>
  <c r="I728" i="1" a="1"/>
  <c r="I728" i="1" s="1"/>
  <c r="J728" i="1"/>
  <c r="I729" i="1" a="1"/>
  <c r="I729" i="1" s="1"/>
  <c r="J729" i="1"/>
  <c r="I730" i="1" a="1"/>
  <c r="I730" i="1" s="1"/>
  <c r="J730" i="1"/>
  <c r="I731" i="1" a="1"/>
  <c r="I731" i="1" s="1"/>
  <c r="J731" i="1"/>
  <c r="I732" i="1" a="1"/>
  <c r="I732" i="1" s="1"/>
  <c r="J732" i="1"/>
  <c r="I733" i="1" a="1"/>
  <c r="I733" i="1" s="1"/>
  <c r="J733" i="1"/>
  <c r="I734" i="1" a="1"/>
  <c r="I734" i="1" s="1"/>
  <c r="J734" i="1"/>
  <c r="I735" i="1" a="1"/>
  <c r="I735" i="1" s="1"/>
  <c r="J735" i="1"/>
  <c r="I736" i="1" a="1"/>
  <c r="I736" i="1" s="1"/>
  <c r="J736" i="1"/>
  <c r="I737" i="1" a="1"/>
  <c r="I737" i="1" s="1"/>
  <c r="J737" i="1"/>
  <c r="I738" i="1" a="1"/>
  <c r="I738" i="1" s="1"/>
  <c r="J738" i="1"/>
  <c r="I739" i="1" a="1"/>
  <c r="I739" i="1" s="1"/>
  <c r="J739" i="1"/>
  <c r="I740" i="1" a="1"/>
  <c r="I740" i="1" s="1"/>
  <c r="J740" i="1"/>
  <c r="I741" i="1" a="1"/>
  <c r="I741" i="1" s="1"/>
  <c r="J741" i="1"/>
  <c r="I742" i="1" a="1"/>
  <c r="I742" i="1" s="1"/>
  <c r="J742" i="1"/>
  <c r="I743" i="1" a="1"/>
  <c r="I743" i="1" s="1"/>
  <c r="J743" i="1"/>
  <c r="I744" i="1" a="1"/>
  <c r="I744" i="1" s="1"/>
  <c r="J744" i="1"/>
  <c r="J4" i="1"/>
  <c r="I4" i="1" a="1"/>
  <c r="I4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<sst xmlns="http://schemas.openxmlformats.org/spreadsheetml/2006/main" count="2977" uniqueCount="1504">
  <si>
    <t>NOTE: KINDLY ENTER YOUR ATTENDENCE ID FOR VIEWING YOUR RESULT.</t>
  </si>
  <si>
    <t>SR. NO.</t>
  </si>
  <si>
    <t>ATT ID</t>
  </si>
  <si>
    <t>NAME</t>
  </si>
  <si>
    <t>CENTRE</t>
  </si>
  <si>
    <t>PHY (100)</t>
  </si>
  <si>
    <t>CHEM (100)</t>
  </si>
  <si>
    <t>MATH (100)</t>
  </si>
  <si>
    <t>TOTAL
(300)</t>
  </si>
  <si>
    <t>CENTRE RANK</t>
  </si>
  <si>
    <t>INSTITUTE RANK</t>
  </si>
  <si>
    <t>EXAM MODE</t>
  </si>
  <si>
    <t xml:space="preserve">RESULT &amp; RANKLIST ONLINE TWT JEE MAIN 2024-26 DT - 08-03-2025 
</t>
  </si>
  <si>
    <t>P058721</t>
  </si>
  <si>
    <t>P042292</t>
  </si>
  <si>
    <t>P058945</t>
  </si>
  <si>
    <t>P051492</t>
  </si>
  <si>
    <t>P058085</t>
  </si>
  <si>
    <t>P036984</t>
  </si>
  <si>
    <t>P046712</t>
  </si>
  <si>
    <t>P060402</t>
  </si>
  <si>
    <t>P052800</t>
  </si>
  <si>
    <t>P058448</t>
  </si>
  <si>
    <t>P058303</t>
  </si>
  <si>
    <t>P059494</t>
  </si>
  <si>
    <t>P058370</t>
  </si>
  <si>
    <t>P061475</t>
  </si>
  <si>
    <t>P058913</t>
  </si>
  <si>
    <t>P059879</t>
  </si>
  <si>
    <t>P059742</t>
  </si>
  <si>
    <t>P058374</t>
  </si>
  <si>
    <t>P059443</t>
  </si>
  <si>
    <t>P051971</t>
  </si>
  <si>
    <t>P059947</t>
  </si>
  <si>
    <t>P037343</t>
  </si>
  <si>
    <t>P046793</t>
  </si>
  <si>
    <t>P053046</t>
  </si>
  <si>
    <t>P058159</t>
  </si>
  <si>
    <t>P061789</t>
  </si>
  <si>
    <t>P058360</t>
  </si>
  <si>
    <t>P060030</t>
  </si>
  <si>
    <t>P053632</t>
  </si>
  <si>
    <t>P059328</t>
  </si>
  <si>
    <t>P058469</t>
  </si>
  <si>
    <t>P045676</t>
  </si>
  <si>
    <t>P058327</t>
  </si>
  <si>
    <t>P059376</t>
  </si>
  <si>
    <t>P044584</t>
  </si>
  <si>
    <t>P058683</t>
  </si>
  <si>
    <t>P059897</t>
  </si>
  <si>
    <t>P059270</t>
  </si>
  <si>
    <t>P053057</t>
  </si>
  <si>
    <t>P036686</t>
  </si>
  <si>
    <t>P035935</t>
  </si>
  <si>
    <t>P058857</t>
  </si>
  <si>
    <t>P053097</t>
  </si>
  <si>
    <t>P059916</t>
  </si>
  <si>
    <t>P042780</t>
  </si>
  <si>
    <t>P059330</t>
  </si>
  <si>
    <t>P046732</t>
  </si>
  <si>
    <t>P037556</t>
  </si>
  <si>
    <t>P063161</t>
  </si>
  <si>
    <t>P053320</t>
  </si>
  <si>
    <t>P049078</t>
  </si>
  <si>
    <t>P042332</t>
  </si>
  <si>
    <t>P058488</t>
  </si>
  <si>
    <t>P058427</t>
  </si>
  <si>
    <t>P059386</t>
  </si>
  <si>
    <t>P053657</t>
  </si>
  <si>
    <t>P051828</t>
  </si>
  <si>
    <t>P060397</t>
  </si>
  <si>
    <t>P061308</t>
  </si>
  <si>
    <t>P058382</t>
  </si>
  <si>
    <t>P059727</t>
  </si>
  <si>
    <t>P059042</t>
  </si>
  <si>
    <t>P054011</t>
  </si>
  <si>
    <t>P060957</t>
  </si>
  <si>
    <t>P048740</t>
  </si>
  <si>
    <t>P059690</t>
  </si>
  <si>
    <t>P058713</t>
  </si>
  <si>
    <t>P060345</t>
  </si>
  <si>
    <t>P058946</t>
  </si>
  <si>
    <t>P060480</t>
  </si>
  <si>
    <t>P058337</t>
  </si>
  <si>
    <t>P061577</t>
  </si>
  <si>
    <t>P059427</t>
  </si>
  <si>
    <t>P058296</t>
  </si>
  <si>
    <t>P059943</t>
  </si>
  <si>
    <t>P058452</t>
  </si>
  <si>
    <t>P059368</t>
  </si>
  <si>
    <t>P060515</t>
  </si>
  <si>
    <t>P061008</t>
  </si>
  <si>
    <t>P052383</t>
  </si>
  <si>
    <t>P060110</t>
  </si>
  <si>
    <t>P059755</t>
  </si>
  <si>
    <t>P060630</t>
  </si>
  <si>
    <t>P059778</t>
  </si>
  <si>
    <t>P058335</t>
  </si>
  <si>
    <t>P058863</t>
  </si>
  <si>
    <t>P061271</t>
  </si>
  <si>
    <t>P058722</t>
  </si>
  <si>
    <t>P060367</t>
  </si>
  <si>
    <t>P055393</t>
  </si>
  <si>
    <t>P058833</t>
  </si>
  <si>
    <t>P059770</t>
  </si>
  <si>
    <t>P058861</t>
  </si>
  <si>
    <t>P060874</t>
  </si>
  <si>
    <t>P058482</t>
  </si>
  <si>
    <t>P059300</t>
  </si>
  <si>
    <t>P061603</t>
  </si>
  <si>
    <t>P059287</t>
  </si>
  <si>
    <t>P060999</t>
  </si>
  <si>
    <t>P059315</t>
  </si>
  <si>
    <t>P060126</t>
  </si>
  <si>
    <t>P061354</t>
  </si>
  <si>
    <t>P049595</t>
  </si>
  <si>
    <t>P059329</t>
  </si>
  <si>
    <t>P061723</t>
  </si>
  <si>
    <t>P060508</t>
  </si>
  <si>
    <t>P061840</t>
  </si>
  <si>
    <t>P061464</t>
  </si>
  <si>
    <t>P059258</t>
  </si>
  <si>
    <t>P059196</t>
  </si>
  <si>
    <t>P059262</t>
  </si>
  <si>
    <t>P058739</t>
  </si>
  <si>
    <t>P059523</t>
  </si>
  <si>
    <t>P060925</t>
  </si>
  <si>
    <t>P058281</t>
  </si>
  <si>
    <t>P058899</t>
  </si>
  <si>
    <t>P059679</t>
  </si>
  <si>
    <t>P058302</t>
  </si>
  <si>
    <t>P058141</t>
  </si>
  <si>
    <t>P058342</t>
  </si>
  <si>
    <t>P061736</t>
  </si>
  <si>
    <t>P059298</t>
  </si>
  <si>
    <t>P060503</t>
  </si>
  <si>
    <t>P059979</t>
  </si>
  <si>
    <t>P060202</t>
  </si>
  <si>
    <t>P058700</t>
  </si>
  <si>
    <t>P052827</t>
  </si>
  <si>
    <t>P058323</t>
  </si>
  <si>
    <t>P059910</t>
  </si>
  <si>
    <t>P058734</t>
  </si>
  <si>
    <t>P059952</t>
  </si>
  <si>
    <t>P058947</t>
  </si>
  <si>
    <t>P060636</t>
  </si>
  <si>
    <t>P061467</t>
  </si>
  <si>
    <t>P060973</t>
  </si>
  <si>
    <t>P059101</t>
  </si>
  <si>
    <t>P058811</t>
  </si>
  <si>
    <t>P060880</t>
  </si>
  <si>
    <t>P058971</t>
  </si>
  <si>
    <t>P060039</t>
  </si>
  <si>
    <t>P061465</t>
  </si>
  <si>
    <t>P059480</t>
  </si>
  <si>
    <t>P053023</t>
  </si>
  <si>
    <t>P059968</t>
  </si>
  <si>
    <t>P061862</t>
  </si>
  <si>
    <t>P058991</t>
  </si>
  <si>
    <t>P059700</t>
  </si>
  <si>
    <t>P047214</t>
  </si>
  <si>
    <t>P059218</t>
  </si>
  <si>
    <t>P061480</t>
  </si>
  <si>
    <t>P061030</t>
  </si>
  <si>
    <t>P060635</t>
  </si>
  <si>
    <t>P060502</t>
  </si>
  <si>
    <t>P060137</t>
  </si>
  <si>
    <t>P058829</t>
  </si>
  <si>
    <t>P060591</t>
  </si>
  <si>
    <t>P059009</t>
  </si>
  <si>
    <t>P061350</t>
  </si>
  <si>
    <t>P060161</t>
  </si>
  <si>
    <t>P061430</t>
  </si>
  <si>
    <t>P041900</t>
  </si>
  <si>
    <t>P061343</t>
  </si>
  <si>
    <t>P058989</t>
  </si>
  <si>
    <t>P058691</t>
  </si>
  <si>
    <t>P060914</t>
  </si>
  <si>
    <t>P059253</t>
  </si>
  <si>
    <t>P059217</t>
  </si>
  <si>
    <t>P059876</t>
  </si>
  <si>
    <t>P059819</t>
  </si>
  <si>
    <t>P058868</t>
  </si>
  <si>
    <t>P060115</t>
  </si>
  <si>
    <t>P051542</t>
  </si>
  <si>
    <t>P060498</t>
  </si>
  <si>
    <t>P059618</t>
  </si>
  <si>
    <t>P060052</t>
  </si>
  <si>
    <t>P059105</t>
  </si>
  <si>
    <t>P059005</t>
  </si>
  <si>
    <t>P058428</t>
  </si>
  <si>
    <t>P058864</t>
  </si>
  <si>
    <t>P061602</t>
  </si>
  <si>
    <t>P061772</t>
  </si>
  <si>
    <t>P060926</t>
  </si>
  <si>
    <t>P060357</t>
  </si>
  <si>
    <t>P059546</t>
  </si>
  <si>
    <t>P061422</t>
  </si>
  <si>
    <t>P059557</t>
  </si>
  <si>
    <t>P059595</t>
  </si>
  <si>
    <t>P058332</t>
  </si>
  <si>
    <t>P061225</t>
  </si>
  <si>
    <t>P060473</t>
  </si>
  <si>
    <t>P061258</t>
  </si>
  <si>
    <t>P052774</t>
  </si>
  <si>
    <t>P061786</t>
  </si>
  <si>
    <t>P058499</t>
  </si>
  <si>
    <t>P059854</t>
  </si>
  <si>
    <t>P060468</t>
  </si>
  <si>
    <t>P059121</t>
  </si>
  <si>
    <t>P058704</t>
  </si>
  <si>
    <t>P060346</t>
  </si>
  <si>
    <t>P058489</t>
  </si>
  <si>
    <t>P059987</t>
  </si>
  <si>
    <t>P060007</t>
  </si>
  <si>
    <t>P061785</t>
  </si>
  <si>
    <t>P059915</t>
  </si>
  <si>
    <t>P058994</t>
  </si>
  <si>
    <t>P061574</t>
  </si>
  <si>
    <t>P044003</t>
  </si>
  <si>
    <t>P060021</t>
  </si>
  <si>
    <t>P058476</t>
  </si>
  <si>
    <t>P060463</t>
  </si>
  <si>
    <t>P059533</t>
  </si>
  <si>
    <t>P059297</t>
  </si>
  <si>
    <t>P059977</t>
  </si>
  <si>
    <t>P058140</t>
  </si>
  <si>
    <t>P059164</t>
  </si>
  <si>
    <t>P058334</t>
  </si>
  <si>
    <t>P060842</t>
  </si>
  <si>
    <t>P060393</t>
  </si>
  <si>
    <t>P035518</t>
  </si>
  <si>
    <t>P059384</t>
  </si>
  <si>
    <t>P058782</t>
  </si>
  <si>
    <t>P061644</t>
  </si>
  <si>
    <t>P060417</t>
  </si>
  <si>
    <t>P060501</t>
  </si>
  <si>
    <t>P046409</t>
  </si>
  <si>
    <t>P060075</t>
  </si>
  <si>
    <t>P058737</t>
  </si>
  <si>
    <t>P052681</t>
  </si>
  <si>
    <t>P061576</t>
  </si>
  <si>
    <t>P057989</t>
  </si>
  <si>
    <t>P059937</t>
  </si>
  <si>
    <t>P061203</t>
  </si>
  <si>
    <t>P058944</t>
  </si>
  <si>
    <t>P057178</t>
  </si>
  <si>
    <t>P060031</t>
  </si>
  <si>
    <t>P061626</t>
  </si>
  <si>
    <t>P060288</t>
  </si>
  <si>
    <t>P059065</t>
  </si>
  <si>
    <t>P058304</t>
  </si>
  <si>
    <t>P059032</t>
  </si>
  <si>
    <t>P060608</t>
  </si>
  <si>
    <t>P058668</t>
  </si>
  <si>
    <t>P059474</t>
  </si>
  <si>
    <t>P060564</t>
  </si>
  <si>
    <t>P061252</t>
  </si>
  <si>
    <t>P059890</t>
  </si>
  <si>
    <t>P060759</t>
  </si>
  <si>
    <t>P061272</t>
  </si>
  <si>
    <t>P060828</t>
  </si>
  <si>
    <t>P058439</t>
  </si>
  <si>
    <t>P060354</t>
  </si>
  <si>
    <t>P059106</t>
  </si>
  <si>
    <t>P058295</t>
  </si>
  <si>
    <t>P061535</t>
  </si>
  <si>
    <t>P060321</t>
  </si>
  <si>
    <t>P059941</t>
  </si>
  <si>
    <t>P059555</t>
  </si>
  <si>
    <t>P061336</t>
  </si>
  <si>
    <t>P047121</t>
  </si>
  <si>
    <t>P059870</t>
  </si>
  <si>
    <t>P059803</t>
  </si>
  <si>
    <t>P060969</t>
  </si>
  <si>
    <t>P061504</t>
  </si>
  <si>
    <t>P060219</t>
  </si>
  <si>
    <t>P058916</t>
  </si>
  <si>
    <t>P060205</t>
  </si>
  <si>
    <t>P045779</t>
  </si>
  <si>
    <t>P060505</t>
  </si>
  <si>
    <t>P059786</t>
  </si>
  <si>
    <t>P035965</t>
  </si>
  <si>
    <t>P059047</t>
  </si>
  <si>
    <t>P060188</t>
  </si>
  <si>
    <t>P060005</t>
  </si>
  <si>
    <t>P060328</t>
  </si>
  <si>
    <t>P059010</t>
  </si>
  <si>
    <t>P060784</t>
  </si>
  <si>
    <t>P060136</t>
  </si>
  <si>
    <t>P061401</t>
  </si>
  <si>
    <t>P060210</t>
  </si>
  <si>
    <t>P058084</t>
  </si>
  <si>
    <t>P059878</t>
  </si>
  <si>
    <t>P059107</t>
  </si>
  <si>
    <t>P059510</t>
  </si>
  <si>
    <t>P058381</t>
  </si>
  <si>
    <t>P059425</t>
  </si>
  <si>
    <t>P060589</t>
  </si>
  <si>
    <t>P049482</t>
  </si>
  <si>
    <t>P060701</t>
  </si>
  <si>
    <t>P061483</t>
  </si>
  <si>
    <t>P059142</t>
  </si>
  <si>
    <t>P059522</t>
  </si>
  <si>
    <t>P060839</t>
  </si>
  <si>
    <t>P061642</t>
  </si>
  <si>
    <t>P059782</t>
  </si>
  <si>
    <t>P061242</t>
  </si>
  <si>
    <t>P058338</t>
  </si>
  <si>
    <t>P059466</t>
  </si>
  <si>
    <t>P061403</t>
  </si>
  <si>
    <t>P060587</t>
  </si>
  <si>
    <t>P060529</t>
  </si>
  <si>
    <t>P059067</t>
  </si>
  <si>
    <t>P059437</t>
  </si>
  <si>
    <t>P058259</t>
  </si>
  <si>
    <t>P061413</t>
  </si>
  <si>
    <t>P046711</t>
  </si>
  <si>
    <t>P061640</t>
  </si>
  <si>
    <t>P059518</t>
  </si>
  <si>
    <t>P060824</t>
  </si>
  <si>
    <t>P060825</t>
  </si>
  <si>
    <t>P061722</t>
  </si>
  <si>
    <t>P045491</t>
  </si>
  <si>
    <t>P058839</t>
  </si>
  <si>
    <t>P042564</t>
  </si>
  <si>
    <t>P059342</t>
  </si>
  <si>
    <t>P060399</t>
  </si>
  <si>
    <t>P060324</t>
  </si>
  <si>
    <t>P059978</t>
  </si>
  <si>
    <t>P059935</t>
  </si>
  <si>
    <t>P058471</t>
  </si>
  <si>
    <t>P060230</t>
  </si>
  <si>
    <t>P060689</t>
  </si>
  <si>
    <t>P059509</t>
  </si>
  <si>
    <t>P058870</t>
  </si>
  <si>
    <t>P060758</t>
  </si>
  <si>
    <t>P060472</t>
  </si>
  <si>
    <t>P061604</t>
  </si>
  <si>
    <t>P060920</t>
  </si>
  <si>
    <t>P060928</t>
  </si>
  <si>
    <t>P060479</t>
  </si>
  <si>
    <t>P060172</t>
  </si>
  <si>
    <t>P061400</t>
  </si>
  <si>
    <t>P061137</t>
  </si>
  <si>
    <t>P059263</t>
  </si>
  <si>
    <t>P058682</t>
  </si>
  <si>
    <t>P058987</t>
  </si>
  <si>
    <t>P059688</t>
  </si>
  <si>
    <t>P060549</t>
  </si>
  <si>
    <t>P061780</t>
  </si>
  <si>
    <t>P061251</t>
  </si>
  <si>
    <t>P061496</t>
  </si>
  <si>
    <t>P061584</t>
  </si>
  <si>
    <t>P060872</t>
  </si>
  <si>
    <t>P059257</t>
  </si>
  <si>
    <t>P059714</t>
  </si>
  <si>
    <t>P060032</t>
  </si>
  <si>
    <t>P061269</t>
  </si>
  <si>
    <t>P059477</t>
  </si>
  <si>
    <t>P062390</t>
  </si>
  <si>
    <t>P060181</t>
  </si>
  <si>
    <t>P059925</t>
  </si>
  <si>
    <t>P059246</t>
  </si>
  <si>
    <t>P059171</t>
  </si>
  <si>
    <t>P060622</t>
  </si>
  <si>
    <t>P061544</t>
  </si>
  <si>
    <t>P059945</t>
  </si>
  <si>
    <t>P047201</t>
  </si>
  <si>
    <t>P061775</t>
  </si>
  <si>
    <t>P059070</t>
  </si>
  <si>
    <t>P058331</t>
  </si>
  <si>
    <t>P060927</t>
  </si>
  <si>
    <t>P060677</t>
  </si>
  <si>
    <t>P061209</t>
  </si>
  <si>
    <t>P059471</t>
  </si>
  <si>
    <t>P059591</t>
  </si>
  <si>
    <t>P061784</t>
  </si>
  <si>
    <t>P036316</t>
  </si>
  <si>
    <t>P060434</t>
  </si>
  <si>
    <t>P059373</t>
  </si>
  <si>
    <t>P060970</t>
  </si>
  <si>
    <t>P060625</t>
  </si>
  <si>
    <t>P059204</t>
  </si>
  <si>
    <t>P060938</t>
  </si>
  <si>
    <t>P059757</t>
  </si>
  <si>
    <t>P047207</t>
  </si>
  <si>
    <t>P059199</t>
  </si>
  <si>
    <t>P059761</t>
  </si>
  <si>
    <t>P059483</t>
  </si>
  <si>
    <t>P059506</t>
  </si>
  <si>
    <t>P060881</t>
  </si>
  <si>
    <t>P060361</t>
  </si>
  <si>
    <t>P059805</t>
  </si>
  <si>
    <t>P059333</t>
  </si>
  <si>
    <t>P048385</t>
  </si>
  <si>
    <t>P060700</t>
  </si>
  <si>
    <t>P059820</t>
  </si>
  <si>
    <t>P059853</t>
  </si>
  <si>
    <t>P061275</t>
  </si>
  <si>
    <t>P058842</t>
  </si>
  <si>
    <t>P059031</t>
  </si>
  <si>
    <t>P060510</t>
  </si>
  <si>
    <t>P061120</t>
  </si>
  <si>
    <t>P060499</t>
  </si>
  <si>
    <t>P059176</t>
  </si>
  <si>
    <t>P061470</t>
  </si>
  <si>
    <t>P060333</t>
  </si>
  <si>
    <t>P061012</t>
  </si>
  <si>
    <t>P060774</t>
  </si>
  <si>
    <t>P061622</t>
  </si>
  <si>
    <t>P059913</t>
  </si>
  <si>
    <t>P060829</t>
  </si>
  <si>
    <t>P060504</t>
  </si>
  <si>
    <t>P062840</t>
  </si>
  <si>
    <t>P4622</t>
  </si>
  <si>
    <t>P059036</t>
  </si>
  <si>
    <t>P059021</t>
  </si>
  <si>
    <t>P060709</t>
  </si>
  <si>
    <t>P058966</t>
  </si>
  <si>
    <t>P058885</t>
  </si>
  <si>
    <t>P061957</t>
  </si>
  <si>
    <t>P059479</t>
  </si>
  <si>
    <t>P059035</t>
  </si>
  <si>
    <t>P060907</t>
  </si>
  <si>
    <t>P059464</t>
  </si>
  <si>
    <t>P059543</t>
  </si>
  <si>
    <t>P061023</t>
  </si>
  <si>
    <t>P061156</t>
  </si>
  <si>
    <t>P061277</t>
  </si>
  <si>
    <t>P060431</t>
  </si>
  <si>
    <t>P060390</t>
  </si>
  <si>
    <t>P060888</t>
  </si>
  <si>
    <t>P061633</t>
  </si>
  <si>
    <t>P060344</t>
  </si>
  <si>
    <t>P059144</t>
  </si>
  <si>
    <t>P059574</t>
  </si>
  <si>
    <t>P058920</t>
  </si>
  <si>
    <t>P051836</t>
  </si>
  <si>
    <t>P060163</t>
  </si>
  <si>
    <t>P060256</t>
  </si>
  <si>
    <t>P059326</t>
  </si>
  <si>
    <t>P059642</t>
  </si>
  <si>
    <t>P051740</t>
  </si>
  <si>
    <t>P060541</t>
  </si>
  <si>
    <t>P059665</t>
  </si>
  <si>
    <t>P059938</t>
  </si>
  <si>
    <t>P060626</t>
  </si>
  <si>
    <t>P059273</t>
  </si>
  <si>
    <t>P060347</t>
  </si>
  <si>
    <t>P058906</t>
  </si>
  <si>
    <t>P047821</t>
  </si>
  <si>
    <t>P060396</t>
  </si>
  <si>
    <t>P061537</t>
  </si>
  <si>
    <t>P060551</t>
  </si>
  <si>
    <t>P058956</t>
  </si>
  <si>
    <t>P060616</t>
  </si>
  <si>
    <t>P060132</t>
  </si>
  <si>
    <t>P059577</t>
  </si>
  <si>
    <t>P061474</t>
  </si>
  <si>
    <t>P059182</t>
  </si>
  <si>
    <t>P062184</t>
  </si>
  <si>
    <t>P061438</t>
  </si>
  <si>
    <t>P059254</t>
  </si>
  <si>
    <t>P058862</t>
  </si>
  <si>
    <t>P059966</t>
  </si>
  <si>
    <t>P059012</t>
  </si>
  <si>
    <t>P060191</t>
  </si>
  <si>
    <t>P061180</t>
  </si>
  <si>
    <t>P058755</t>
  </si>
  <si>
    <t>P059623</t>
  </si>
  <si>
    <t>P060663</t>
  </si>
  <si>
    <t>P060459</t>
  </si>
  <si>
    <t>P058858</t>
  </si>
  <si>
    <t>P060201</t>
  </si>
  <si>
    <t>P051330</t>
  </si>
  <si>
    <t>P058330</t>
  </si>
  <si>
    <t>P060419</t>
  </si>
  <si>
    <t>P059940</t>
  </si>
  <si>
    <t>P059634</t>
  </si>
  <si>
    <t>P060714</t>
  </si>
  <si>
    <t>P060038</t>
  </si>
  <si>
    <t>P059006</t>
  </si>
  <si>
    <t>P058423</t>
  </si>
  <si>
    <t>P061234</t>
  </si>
  <si>
    <t>P060029</t>
  </si>
  <si>
    <t>P060471</t>
  </si>
  <si>
    <t>P058498</t>
  </si>
  <si>
    <t>P059866</t>
  </si>
  <si>
    <t>P059737</t>
  </si>
  <si>
    <t>P059202</t>
  </si>
  <si>
    <t>P061550</t>
  </si>
  <si>
    <t>P059942</t>
  </si>
  <si>
    <t>P061270</t>
  </si>
  <si>
    <t>P060765</t>
  </si>
  <si>
    <t>P060607</t>
  </si>
  <si>
    <t>P060623</t>
  </si>
  <si>
    <t>P060108</t>
  </si>
  <si>
    <t>P060255</t>
  </si>
  <si>
    <t>P058297</t>
  </si>
  <si>
    <t>P059420</t>
  </si>
  <si>
    <t>P058752</t>
  </si>
  <si>
    <t>P060276</t>
  </si>
  <si>
    <t>P061414</t>
  </si>
  <si>
    <t>P060782</t>
  </si>
  <si>
    <t>P059740</t>
  </si>
  <si>
    <t>P059838</t>
  </si>
  <si>
    <t>P061018</t>
  </si>
  <si>
    <t>P062205</t>
  </si>
  <si>
    <t>P061425</t>
  </si>
  <si>
    <t>P060200</t>
  </si>
  <si>
    <t>P059801</t>
  </si>
  <si>
    <t>P059802</t>
  </si>
  <si>
    <t>P060155</t>
  </si>
  <si>
    <t>P061538</t>
  </si>
  <si>
    <t>P058421</t>
  </si>
  <si>
    <t>P059216</t>
  </si>
  <si>
    <t>P059168</t>
  </si>
  <si>
    <t>P059912</t>
  </si>
  <si>
    <t>P061276</t>
  </si>
  <si>
    <t>P058518</t>
  </si>
  <si>
    <t>P060034</t>
  </si>
  <si>
    <t>P059191</t>
  </si>
  <si>
    <t>P061835</t>
  </si>
  <si>
    <t>P061202</t>
  </si>
  <si>
    <t>P061016</t>
  </si>
  <si>
    <t>P059030</t>
  </si>
  <si>
    <t>P059408</t>
  </si>
  <si>
    <t>P061301</t>
  </si>
  <si>
    <t>P061518</t>
  </si>
  <si>
    <t>P058925</t>
  </si>
  <si>
    <t>P059851</t>
  </si>
  <si>
    <t>P059034</t>
  </si>
  <si>
    <t>P059816</t>
  </si>
  <si>
    <t>P061639</t>
  </si>
  <si>
    <t>P059847</t>
  </si>
  <si>
    <t>P061084</t>
  </si>
  <si>
    <t>P059002</t>
  </si>
  <si>
    <t>P059745</t>
  </si>
  <si>
    <t>P060725</t>
  </si>
  <si>
    <t>P060173</t>
  </si>
  <si>
    <t>P059841</t>
  </si>
  <si>
    <t>P061783</t>
  </si>
  <si>
    <t>P059949</t>
  </si>
  <si>
    <t>P061009</t>
  </si>
  <si>
    <t>P060012</t>
  </si>
  <si>
    <t>P060699</t>
  </si>
  <si>
    <t>P060270</t>
  </si>
  <si>
    <t>P061001</t>
  </si>
  <si>
    <t>P059468</t>
  </si>
  <si>
    <t>P062389</t>
  </si>
  <si>
    <t>P045789</t>
  </si>
  <si>
    <t>P060042</t>
  </si>
  <si>
    <t>P058375</t>
  </si>
  <si>
    <t>P058908</t>
  </si>
  <si>
    <t>P058328</t>
  </si>
  <si>
    <t>P060992</t>
  </si>
  <si>
    <t>P060135</t>
  </si>
  <si>
    <t>P061303</t>
  </si>
  <si>
    <t>P059473</t>
  </si>
  <si>
    <t>P060140</t>
  </si>
  <si>
    <t>P060552</t>
  </si>
  <si>
    <t>P058480</t>
  </si>
  <si>
    <t>P060070</t>
  </si>
  <si>
    <t>P058425</t>
  </si>
  <si>
    <t>P060604</t>
  </si>
  <si>
    <t>P053222</t>
  </si>
  <si>
    <t>P061398</t>
  </si>
  <si>
    <t>P059513</t>
  </si>
  <si>
    <t>P059117</t>
  </si>
  <si>
    <t>P060877</t>
  </si>
  <si>
    <t>P059844</t>
  </si>
  <si>
    <t>P061254</t>
  </si>
  <si>
    <t>P059544</t>
  </si>
  <si>
    <t>P061776</t>
  </si>
  <si>
    <t>P061306</t>
  </si>
  <si>
    <t>P061466</t>
  </si>
  <si>
    <t>P061478</t>
  </si>
  <si>
    <t>P059608</t>
  </si>
  <si>
    <t>P059453</t>
  </si>
  <si>
    <t>P059843</t>
  </si>
  <si>
    <t>P059299</t>
  </si>
  <si>
    <t>P059249</t>
  </si>
  <si>
    <t>P060553</t>
  </si>
  <si>
    <t>P058797</t>
  </si>
  <si>
    <t>P059195</t>
  </si>
  <si>
    <t>P061620</t>
  </si>
  <si>
    <t>P058367</t>
  </si>
  <si>
    <t>P060846</t>
  </si>
  <si>
    <t>P061199</t>
  </si>
  <si>
    <t>P060451</t>
  </si>
  <si>
    <t>P060062</t>
  </si>
  <si>
    <t>P060716</t>
  </si>
  <si>
    <t>P060812</t>
  </si>
  <si>
    <t>P4224</t>
  </si>
  <si>
    <t>P060921</t>
  </si>
  <si>
    <t>P060138</t>
  </si>
  <si>
    <t>P045849</t>
  </si>
  <si>
    <t>P060183</t>
  </si>
  <si>
    <t>P061006</t>
  </si>
  <si>
    <t>P061302</t>
  </si>
  <si>
    <t>P058846</t>
  </si>
  <si>
    <t>P059496</t>
  </si>
  <si>
    <t>P058690</t>
  </si>
  <si>
    <t>P060958</t>
  </si>
  <si>
    <t>P060937</t>
  </si>
  <si>
    <t>P060448</t>
  </si>
  <si>
    <t>P062197</t>
  </si>
  <si>
    <t>P046971</t>
  </si>
  <si>
    <t>P060817</t>
  </si>
  <si>
    <t>P061506</t>
  </si>
  <si>
    <t>P060924</t>
  </si>
  <si>
    <t>P063182</t>
  </si>
  <si>
    <t>P044249</t>
  </si>
  <si>
    <t>P061415</t>
  </si>
  <si>
    <t>P059939</t>
  </si>
  <si>
    <t>P061365</t>
  </si>
  <si>
    <t>P061647</t>
  </si>
  <si>
    <t>P060391</t>
  </si>
  <si>
    <t>P060322</t>
  </si>
  <si>
    <t>P061517</t>
  </si>
  <si>
    <t>P059655</t>
  </si>
  <si>
    <t>P059932</t>
  </si>
  <si>
    <t>P060427</t>
  </si>
  <si>
    <t>P060019</t>
  </si>
  <si>
    <t>P059924</t>
  </si>
  <si>
    <t>P061399</t>
  </si>
  <si>
    <t>P061458</t>
  </si>
  <si>
    <t>P059683</t>
  </si>
  <si>
    <t>P059823</t>
  </si>
  <si>
    <t>P046704</t>
  </si>
  <si>
    <t>P058843</t>
  </si>
  <si>
    <t>P059984</t>
  </si>
  <si>
    <t>P060831</t>
  </si>
  <si>
    <t>P059322</t>
  </si>
  <si>
    <t>P060273</t>
  </si>
  <si>
    <t>P061543</t>
  </si>
  <si>
    <t>P061624</t>
  </si>
  <si>
    <t>P059852</t>
  </si>
  <si>
    <t>P061359</t>
  </si>
  <si>
    <t>P060447</t>
  </si>
  <si>
    <t>P060750</t>
  </si>
  <si>
    <t>P061014</t>
  </si>
  <si>
    <t>P059973</t>
  </si>
  <si>
    <t>P060947</t>
  </si>
  <si>
    <t>P060713</t>
  </si>
  <si>
    <t>P7770</t>
  </si>
  <si>
    <t>P059354</t>
  </si>
  <si>
    <t>P058468</t>
  </si>
  <si>
    <t>P060185</t>
  </si>
  <si>
    <t>P046201</t>
  </si>
  <si>
    <t>P060394</t>
  </si>
  <si>
    <t>P047215</t>
  </si>
  <si>
    <t>P7559</t>
  </si>
  <si>
    <t>P059877</t>
  </si>
  <si>
    <t>P060652</t>
  </si>
  <si>
    <t>P060221</t>
  </si>
  <si>
    <t>P059393</t>
  </si>
  <si>
    <t>P059157</t>
  </si>
  <si>
    <t>P060525</t>
  </si>
  <si>
    <t>P4849</t>
  </si>
  <si>
    <t>P053441</t>
  </si>
  <si>
    <t>P059317</t>
  </si>
  <si>
    <t>P060426</t>
  </si>
  <si>
    <t>P061388</t>
  </si>
  <si>
    <t>P0993</t>
  </si>
  <si>
    <t>P059454</t>
  </si>
  <si>
    <t>P060834</t>
  </si>
  <si>
    <t>P060595</t>
  </si>
  <si>
    <t>P061396</t>
  </si>
  <si>
    <t>P059475</t>
  </si>
  <si>
    <t>P044091</t>
  </si>
  <si>
    <t>P059899</t>
  </si>
  <si>
    <t>P061317</t>
  </si>
  <si>
    <t>P061473</t>
  </si>
  <si>
    <t>P041208</t>
  </si>
  <si>
    <t>P059229</t>
  </si>
  <si>
    <t>P060827</t>
  </si>
  <si>
    <t>P058845</t>
  </si>
  <si>
    <t>P061516</t>
  </si>
  <si>
    <t>P059481</t>
  </si>
  <si>
    <t>P061665</t>
  </si>
  <si>
    <t>P061500</t>
  </si>
  <si>
    <t>P061268</t>
  </si>
  <si>
    <t>P061735</t>
  </si>
  <si>
    <t>P060017</t>
  </si>
  <si>
    <t>P060892</t>
  </si>
  <si>
    <t>P058491</t>
  </si>
  <si>
    <t>P061484</t>
  </si>
  <si>
    <t>P060423</t>
  </si>
  <si>
    <t>P058904</t>
  </si>
  <si>
    <t>P059000</t>
  </si>
  <si>
    <t>P060420</t>
  </si>
  <si>
    <t>P051632</t>
  </si>
  <si>
    <t>P061402</t>
  </si>
  <si>
    <t>P060916</t>
  </si>
  <si>
    <t>P059907</t>
  </si>
  <si>
    <t>P060370</t>
  </si>
  <si>
    <t>P058733</t>
  </si>
  <si>
    <t>P061980</t>
  </si>
  <si>
    <t>P058507</t>
  </si>
  <si>
    <t>P061290</t>
  </si>
  <si>
    <t>P059681</t>
  </si>
  <si>
    <t>P059051</t>
  </si>
  <si>
    <t>P058442</t>
  </si>
  <si>
    <t>P061444</t>
  </si>
  <si>
    <t>P060418</t>
  </si>
  <si>
    <t>P060307</t>
  </si>
  <si>
    <t>P059363</t>
  </si>
  <si>
    <t>P060666</t>
  </si>
  <si>
    <t>P062460</t>
  </si>
  <si>
    <t>P060752</t>
  </si>
  <si>
    <t>P061449</t>
  </si>
  <si>
    <t>P058841</t>
  </si>
  <si>
    <t>P058958</t>
  </si>
  <si>
    <t>P060619</t>
  </si>
  <si>
    <t>P060477</t>
  </si>
  <si>
    <t>P059339</t>
  </si>
  <si>
    <t>P060518</t>
  </si>
  <si>
    <t>P061955</t>
  </si>
  <si>
    <t>P061586</t>
  </si>
  <si>
    <t>P062853</t>
  </si>
  <si>
    <t>P059055</t>
  </si>
  <si>
    <t>P060441</t>
  </si>
  <si>
    <t>P060133</t>
  </si>
  <si>
    <t>P058142</t>
  </si>
  <si>
    <t>P060721</t>
  </si>
  <si>
    <t>P061333</t>
  </si>
  <si>
    <t>P060618</t>
  </si>
  <si>
    <t>P059018</t>
  </si>
  <si>
    <t>P061082</t>
  </si>
  <si>
    <t>P058167</t>
  </si>
  <si>
    <t>P052646</t>
  </si>
  <si>
    <t>P061978</t>
  </si>
  <si>
    <t>P060146</t>
  </si>
  <si>
    <t>P051798</t>
  </si>
  <si>
    <t>P061433</t>
  </si>
  <si>
    <t>P060771</t>
  </si>
  <si>
    <t>P060113</t>
  </si>
  <si>
    <t>P058749</t>
  </si>
  <si>
    <t>P061645</t>
  </si>
  <si>
    <t>P060433</t>
  </si>
  <si>
    <t>P058907</t>
  </si>
  <si>
    <t>P048819</t>
  </si>
  <si>
    <t>P061630</t>
  </si>
  <si>
    <t>P060850</t>
  </si>
  <si>
    <t>P059895</t>
  </si>
  <si>
    <t>P061297</t>
  </si>
  <si>
    <t>Srinath Choudhari</t>
  </si>
  <si>
    <t>Mitank  Maru</t>
  </si>
  <si>
    <t>Shubhran Sharma</t>
  </si>
  <si>
    <t>Avishi Taparia</t>
  </si>
  <si>
    <t>Miraya Vineet Chauhan</t>
  </si>
  <si>
    <t>Harshil Vijay Maru</t>
  </si>
  <si>
    <t>Chinmay Bordia</t>
  </si>
  <si>
    <t>Bhavya Vishal Shah</t>
  </si>
  <si>
    <t>Akash Bisht</t>
  </si>
  <si>
    <t>Jaydeep Amit Soni</t>
  </si>
  <si>
    <t>Kavya Praful Panchal</t>
  </si>
  <si>
    <t>Ayush  Bhole</t>
  </si>
  <si>
    <t>Shrishti Sirshendu Basu</t>
  </si>
  <si>
    <t>Naitik Umesh Bhoskar</t>
  </si>
  <si>
    <t>Aahaan  Panda</t>
  </si>
  <si>
    <t>Anshuman  Agrawal</t>
  </si>
  <si>
    <t>Mrudula  Salunke</t>
  </si>
  <si>
    <t>Yohaan  Desai</t>
  </si>
  <si>
    <t>Rudra Deepak Mangala</t>
  </si>
  <si>
    <t>Aryan Sachin Kumar Gupta</t>
  </si>
  <si>
    <t>Sohan  Patil</t>
  </si>
  <si>
    <t>Reyansh Kataria</t>
  </si>
  <si>
    <t>Rahul  Shinde</t>
  </si>
  <si>
    <t>Atharv Bodade</t>
  </si>
  <si>
    <t>Aditya Sunil Bendre</t>
  </si>
  <si>
    <t>Anushka Mahesh Raut</t>
  </si>
  <si>
    <t>Animesh Arvind Nigam</t>
  </si>
  <si>
    <t>Nysa  Agrawal</t>
  </si>
  <si>
    <t>Tanvi Jaiswal</t>
  </si>
  <si>
    <t>Nihal Anchan</t>
  </si>
  <si>
    <t>Parth Chheda</t>
  </si>
  <si>
    <t>Shreesh Santosh Shetty</t>
  </si>
  <si>
    <t>Ansh  Subramanian</t>
  </si>
  <si>
    <t>Shaurya  Jain</t>
  </si>
  <si>
    <t>Nadarajan Ponvel</t>
  </si>
  <si>
    <t>Sarth Sandeep Bandekar</t>
  </si>
  <si>
    <t>Purnavo Dey</t>
  </si>
  <si>
    <t>Aryan  Murarka</t>
  </si>
  <si>
    <t>Ishaan Moloy Manna</t>
  </si>
  <si>
    <t>Priyal Nagori</t>
  </si>
  <si>
    <t>Rajveer Rajesh More</t>
  </si>
  <si>
    <t>Akhilesh Ravindra Kukade</t>
  </si>
  <si>
    <t>Atharva Kumar Vikrant</t>
  </si>
  <si>
    <t>Kush Kumar Solanki</t>
  </si>
  <si>
    <t>Daksh  Tanwar</t>
  </si>
  <si>
    <t>Utkarsh   Patnaik</t>
  </si>
  <si>
    <t>Aayush  Choudhary</t>
  </si>
  <si>
    <t>Kushagra Dubey</t>
  </si>
  <si>
    <t xml:space="preserve">Apoorv  Chowdhary </t>
  </si>
  <si>
    <t>Khushi Pandey</t>
  </si>
  <si>
    <t>Saksham  Mithilesh</t>
  </si>
  <si>
    <t>Falak  Vadhan</t>
  </si>
  <si>
    <t>Avaneesh  Dangi</t>
  </si>
  <si>
    <t>Arnav Sachin Indane</t>
  </si>
  <si>
    <t>Shlok Tejani</t>
  </si>
  <si>
    <t>Aaryan Saarda</t>
  </si>
  <si>
    <t>Shivraj Satish Shintre</t>
  </si>
  <si>
    <t>Aaryan  Wani</t>
  </si>
  <si>
    <t>Aditya  Bandkar</t>
  </si>
  <si>
    <t>Pranjal Mishra</t>
  </si>
  <si>
    <t>Ayush Shivkumar Choudhary</t>
  </si>
  <si>
    <t>Varenyam Avinash  Rajankar</t>
  </si>
  <si>
    <t>Aman Agarwal</t>
  </si>
  <si>
    <t>Advik Rohan Parulekar</t>
  </si>
  <si>
    <t>Padmaja Pandey</t>
  </si>
  <si>
    <t>Priyanshu Parihar</t>
  </si>
  <si>
    <t>Devansh Soni</t>
  </si>
  <si>
    <t>Sarah Siddharth Hirlekar</t>
  </si>
  <si>
    <t>Samyak  Verma</t>
  </si>
  <si>
    <t>Vaishnavi Vinod Sawant</t>
  </si>
  <si>
    <t>Gouriandan Sunilkumar Unaithan</t>
  </si>
  <si>
    <t>Disha Vimal Sapra</t>
  </si>
  <si>
    <t>Aayush  Panchal</t>
  </si>
  <si>
    <t>Rajit  Venkatesh</t>
  </si>
  <si>
    <t>Siddhi Arun Kamble</t>
  </si>
  <si>
    <t>Parshva  Kabani</t>
  </si>
  <si>
    <t>Dheer  Parikh</t>
  </si>
  <si>
    <t>Akshata  Kolhe</t>
  </si>
  <si>
    <t>Aman  Sharma</t>
  </si>
  <si>
    <t>Keerthana  Asok</t>
  </si>
  <si>
    <t>Drishti Biman Rooj</t>
  </si>
  <si>
    <t>Prateek  Mishra</t>
  </si>
  <si>
    <t>Shlok  Dhumal</t>
  </si>
  <si>
    <t>Abhigyan Dey</t>
  </si>
  <si>
    <t>Devansh  Wadhwa</t>
  </si>
  <si>
    <t>Riya Jignesh Thakkar</t>
  </si>
  <si>
    <t>Rushabh Bhavik Pethad</t>
  </si>
  <si>
    <t>Tanmay Ashwin Nayak</t>
  </si>
  <si>
    <t>Aryan Sikchi</t>
  </si>
  <si>
    <t>Vidhi Rajesh Jadhav</t>
  </si>
  <si>
    <t>Soham Sachin Varadkar</t>
  </si>
  <si>
    <t>Mitisha  .Mahashabde</t>
  </si>
  <si>
    <t>Aarna Pathak</t>
  </si>
  <si>
    <t>Surjanarayan Paul  Somnath Paul</t>
  </si>
  <si>
    <t>Kaveesh Ramu Singaram</t>
  </si>
  <si>
    <t>Atharva   Mishra</t>
  </si>
  <si>
    <t>Havisha Gitesh Gehani</t>
  </si>
  <si>
    <t>Dipti  Bharti</t>
  </si>
  <si>
    <t>Palak  Tiwari</t>
  </si>
  <si>
    <t>Shresht  Bajaj</t>
  </si>
  <si>
    <t>Saismita  Ghosh</t>
  </si>
  <si>
    <t>Mayank Bhushan Karekar</t>
  </si>
  <si>
    <t>Samanyu Sudheesh Varrier</t>
  </si>
  <si>
    <t>Dhilaan   Kapadia</t>
  </si>
  <si>
    <t>Pratham Manojkumar Singh</t>
  </si>
  <si>
    <t>Vedika  Bhere</t>
  </si>
  <si>
    <t>Vivek  Asawale</t>
  </si>
  <si>
    <t>Purvi  Chatla</t>
  </si>
  <si>
    <t>Arjun Nilesh Pawar</t>
  </si>
  <si>
    <t>Amogh Abhay Kapde</t>
  </si>
  <si>
    <t>Vibhuti Singh</t>
  </si>
  <si>
    <t>Rishabh Shivanand Sah</t>
  </si>
  <si>
    <t>Shlok Nishant Gandhi</t>
  </si>
  <si>
    <t>Devashish  Gite</t>
  </si>
  <si>
    <t>Archit  Prasad</t>
  </si>
  <si>
    <t>Neil Dandekar</t>
  </si>
  <si>
    <t>Darpan Atul Kulkarni</t>
  </si>
  <si>
    <t>Shrey Sachin Shah</t>
  </si>
  <si>
    <t>Mayank Samit Bodkhe</t>
  </si>
  <si>
    <t>Dev Piyush Shankarani</t>
  </si>
  <si>
    <t>Pratik Prafull Mudholkar</t>
  </si>
  <si>
    <t>Manan Shah</t>
  </si>
  <si>
    <t>Palash Shivdas Gund</t>
  </si>
  <si>
    <t>Sarthak Deepak Dandekar</t>
  </si>
  <si>
    <t>Smit  Bhave</t>
  </si>
  <si>
    <t>Raghunandhan Gopalakrishnan Srinidhi</t>
  </si>
  <si>
    <t>Abhay Sanjit Kumar Singh</t>
  </si>
  <si>
    <t>Tushar Sachin Patil</t>
  </si>
  <si>
    <t>Parth Sudhir  Bhil</t>
  </si>
  <si>
    <t>Arnav Rajesh Kulkarni</t>
  </si>
  <si>
    <t>Rudrangshu  Sengupta</t>
  </si>
  <si>
    <t>Neev  Dhar</t>
  </si>
  <si>
    <t xml:space="preserve"> Aditya  Sharma</t>
  </si>
  <si>
    <t>Viraj Vivek Bhalerao</t>
  </si>
  <si>
    <t>Madhura Vinayak Prabhu</t>
  </si>
  <si>
    <t>Vedant  Ahuja</t>
  </si>
  <si>
    <t>Parshva  Shah</t>
  </si>
  <si>
    <t>Apurv Ashutosh Moharir</t>
  </si>
  <si>
    <t xml:space="preserve">Preet Intodiya </t>
  </si>
  <si>
    <t>Mayank  Jagdale</t>
  </si>
  <si>
    <t>Smit Dilip Kankale</t>
  </si>
  <si>
    <t>Shivam Abhay Singh</t>
  </si>
  <si>
    <t xml:space="preserve">Shaurya Bagaria </t>
  </si>
  <si>
    <t>Aman Ambrish Singh</t>
  </si>
  <si>
    <t>Abhinav Satyanarayan Yadav</t>
  </si>
  <si>
    <t>Nitika  Tharail</t>
  </si>
  <si>
    <t>Vivaan  Vohra</t>
  </si>
  <si>
    <t>Aryan Dhananjay Kawale</t>
  </si>
  <si>
    <t>Gaurav  Choudhary</t>
  </si>
  <si>
    <t>Bhumi Sachin Kabra</t>
  </si>
  <si>
    <t>Aayush  Vekhande</t>
  </si>
  <si>
    <t>Balram  Mishra</t>
  </si>
  <si>
    <t>Varshini Suresh Poojary</t>
  </si>
  <si>
    <t>Atharva Suryakant Sakhare</t>
  </si>
  <si>
    <t>Vedanti Rishi Chaasia</t>
  </si>
  <si>
    <t>Jahnavi  Rajesh</t>
  </si>
  <si>
    <t>Aarush Surajpraksh Kanojia</t>
  </si>
  <si>
    <t>Manav Sanjay Dhokad</t>
  </si>
  <si>
    <t>Vihaan Agrawal</t>
  </si>
  <si>
    <t>Anushka  Banote</t>
  </si>
  <si>
    <t>Kavish Manish Mehta</t>
  </si>
  <si>
    <t>Bhuvee Bhargava</t>
  </si>
  <si>
    <t>Vikram Sethi</t>
  </si>
  <si>
    <t>Vaishnav Pazhayathodi</t>
  </si>
  <si>
    <t>Moksh Amit Jain</t>
  </si>
  <si>
    <t>Aviral  Johri</t>
  </si>
  <si>
    <t>Aareen Umesh Nagarkar</t>
  </si>
  <si>
    <t>Srishti  Sharma</t>
  </si>
  <si>
    <t>Utkarsh Manish Kesarwani</t>
  </si>
  <si>
    <t>Yuvaan  Nevatia</t>
  </si>
  <si>
    <t>Janhavi  Mahalunge</t>
  </si>
  <si>
    <t>Kenisha Bubna</t>
  </si>
  <si>
    <t>Yash Satish Bahuguna</t>
  </si>
  <si>
    <t>Shirish Sanjeev Thakur</t>
  </si>
  <si>
    <t>Hridhan Aditya Kumar Mishra</t>
  </si>
  <si>
    <t>Aditya Arun Goyal</t>
  </si>
  <si>
    <t>Aarnavi Bharat Deshmukh</t>
  </si>
  <si>
    <t>Anish Indane</t>
  </si>
  <si>
    <t>Smyan Sanket Patil</t>
  </si>
  <si>
    <t>Dhairyasheel  Patil</t>
  </si>
  <si>
    <t>Amrutha Jangili</t>
  </si>
  <si>
    <t>Riddhi  Devangale</t>
  </si>
  <si>
    <t>Neha Sagar Sawant</t>
  </si>
  <si>
    <t>Falgun Vinod Yerne</t>
  </si>
  <si>
    <t>Mahesh  Kushwaha</t>
  </si>
  <si>
    <t>Nandan Shrikant Gawande</t>
  </si>
  <si>
    <t>Anushree Chetan Shinde</t>
  </si>
  <si>
    <t>Jainee  Panchamia</t>
  </si>
  <si>
    <t>Satvika  Meshram</t>
  </si>
  <si>
    <t>Niraj  Prajapati</t>
  </si>
  <si>
    <t>Sarah Nayak</t>
  </si>
  <si>
    <t>Rijuta Ranjan Kundu</t>
  </si>
  <si>
    <t>Siddhesh Sanjay Dalvi</t>
  </si>
  <si>
    <t>Farhan Zafar Iqbal</t>
  </si>
  <si>
    <t>Neel  Faye</t>
  </si>
  <si>
    <t>Shubh  Shrivastava</t>
  </si>
  <si>
    <t>Ayush Ashok Verma</t>
  </si>
  <si>
    <t>Vrajkishor   P. Kshirsagar</t>
  </si>
  <si>
    <t>Vighnesh Subhash Aher</t>
  </si>
  <si>
    <t>Mansi Ramchandra Mangrulkar</t>
  </si>
  <si>
    <t>Archit  Dangat</t>
  </si>
  <si>
    <t>Akshat Verma</t>
  </si>
  <si>
    <t>Arnav Parvind Kohar</t>
  </si>
  <si>
    <t>Yuthika  Vijayakumar</t>
  </si>
  <si>
    <t>Vishesh Kuldeep Yadav</t>
  </si>
  <si>
    <t>Divam Manoj Pareek</t>
  </si>
  <si>
    <t>Sanchit Rastogi</t>
  </si>
  <si>
    <t>Rashi  Shinde</t>
  </si>
  <si>
    <t>Vainavi Anshu Alok</t>
  </si>
  <si>
    <t>Vivhan Vikram Bhalla</t>
  </si>
  <si>
    <t>Parashuram Santosh Mahadik</t>
  </si>
  <si>
    <t>Ashwin  Singh</t>
  </si>
  <si>
    <t>Prateek  Mahankuda</t>
  </si>
  <si>
    <t>Tanmay Samir Parab</t>
  </si>
  <si>
    <t>Vedant  Wagh</t>
  </si>
  <si>
    <t>Aayushi  Shukla</t>
  </si>
  <si>
    <t>Janhavi  Khachane</t>
  </si>
  <si>
    <t>Vishwajeet Ramesh Mohite</t>
  </si>
  <si>
    <t>Anmol  Singh</t>
  </si>
  <si>
    <t>Vihaan  Agrawal</t>
  </si>
  <si>
    <t xml:space="preserve">Isha Naveen Nambiar </t>
  </si>
  <si>
    <t>Dhiren Lucky Wadhwa</t>
  </si>
  <si>
    <t>Simran Tejas Vij</t>
  </si>
  <si>
    <t>Drishti Dinesh Kandu</t>
  </si>
  <si>
    <t>Soham Ajay Shirole</t>
  </si>
  <si>
    <t>Om Vivek Mahajan</t>
  </si>
  <si>
    <t>Aditya Himanshu Joshi</t>
  </si>
  <si>
    <t>Rajnandini Pravin Hole</t>
  </si>
  <si>
    <t>Ritesh Yuvraj Khairnar</t>
  </si>
  <si>
    <t>Anirudh  Nair</t>
  </si>
  <si>
    <t>Parth Vitthal Mali</t>
  </si>
  <si>
    <t>Aryan Ajay Jadhav</t>
  </si>
  <si>
    <t>Shubham Ganesh Gaikwad</t>
  </si>
  <si>
    <t>Snatra Nilesh Bhimani</t>
  </si>
  <si>
    <t>Tanvi  Sanap</t>
  </si>
  <si>
    <t>Ansh Vijay Kachare</t>
  </si>
  <si>
    <t>Shreyas  Rana</t>
  </si>
  <si>
    <t>Anaya  Mishra</t>
  </si>
  <si>
    <t>Omkar Achyut Tijare</t>
  </si>
  <si>
    <t>Shreeya Amit Desai</t>
  </si>
  <si>
    <t>Riddhi Ravindra Suryawanshi</t>
  </si>
  <si>
    <t>Sahej Kaur Anand</t>
  </si>
  <si>
    <t>Saanvi Santosh Bharade</t>
  </si>
  <si>
    <t>Prince  Patil</t>
  </si>
  <si>
    <t>Darshani  Manek</t>
  </si>
  <si>
    <t>Pratham  Dhadda</t>
  </si>
  <si>
    <t>Shivam  Singh</t>
  </si>
  <si>
    <t>Harshita Rakesh Sharma</t>
  </si>
  <si>
    <t>Parth  Tambatkasar</t>
  </si>
  <si>
    <t>Ishwari Sujit Patil</t>
  </si>
  <si>
    <t>Vyom  Jain</t>
  </si>
  <si>
    <t>Ankita Arun Goyal</t>
  </si>
  <si>
    <t>Aarush Abhijit Sawant</t>
  </si>
  <si>
    <t>Ayaan Javed Khan</t>
  </si>
  <si>
    <t>Shardul  Rane</t>
  </si>
  <si>
    <t>Atharv Mahendra More</t>
  </si>
  <si>
    <t>Dushyant Santosh Wayre</t>
  </si>
  <si>
    <t>Nidhi Nilesh Sali</t>
  </si>
  <si>
    <t>Rutuja Randive</t>
  </si>
  <si>
    <t>Mrudula  Padave</t>
  </si>
  <si>
    <t>Purandhri Jayesh Patel</t>
  </si>
  <si>
    <t>Anay Jitendra Jha</t>
  </si>
  <si>
    <t>Nimish Vinod Khambe</t>
  </si>
  <si>
    <t>Namita  Baviskar</t>
  </si>
  <si>
    <t>Suryansh Rajeev Sahu</t>
  </si>
  <si>
    <t>Sanvi Venkatesh Badgi</t>
  </si>
  <si>
    <t>Rashi Sunil Jadhav</t>
  </si>
  <si>
    <t>Siddhant Subhash Yadav</t>
  </si>
  <si>
    <t>Harshita Kishore Salunkhe</t>
  </si>
  <si>
    <t>Anushka Kiran Mahangare</t>
  </si>
  <si>
    <t>Adriz  Dhar</t>
  </si>
  <si>
    <t>Piyush Jitendra Kuthe</t>
  </si>
  <si>
    <t>Divya Singh</t>
  </si>
  <si>
    <t>Chaitanya Sahebrao Bagul</t>
  </si>
  <si>
    <t>Yug  Patel</t>
  </si>
  <si>
    <t>Aniket Ajay Kumar Nishad</t>
  </si>
  <si>
    <t>Advait Subhash Adekar</t>
  </si>
  <si>
    <t>Suhani Manoj Jain</t>
  </si>
  <si>
    <t>Nainik Jain</t>
  </si>
  <si>
    <t>Aayushi  Singh</t>
  </si>
  <si>
    <t>Atharv Santosh Gaikwad</t>
  </si>
  <si>
    <t>Emmanuel  Vadakkethala</t>
  </si>
  <si>
    <t>Ishita Dinesh Dhopate</t>
  </si>
  <si>
    <t>Aadiv  Kedia</t>
  </si>
  <si>
    <t>Pratik  Bhaware</t>
  </si>
  <si>
    <t>Kirti Suryaprakash Kumawat</t>
  </si>
  <si>
    <t>Aaryan Sameer Chaphe</t>
  </si>
  <si>
    <t>Kshitij Sanjay Godse</t>
  </si>
  <si>
    <t>Tanvesha  Rawate</t>
  </si>
  <si>
    <t>Aarav Gosrani</t>
  </si>
  <si>
    <t>Neil Nisith Kumar Mund</t>
  </si>
  <si>
    <t>Shreevalli  Nagap</t>
  </si>
  <si>
    <t>Dhruv Mukesh Bellay</t>
  </si>
  <si>
    <t>Kenisha  Devre</t>
  </si>
  <si>
    <t>Rudra  Deshmukh</t>
  </si>
  <si>
    <t>Shardul Mangesh Mukadam</t>
  </si>
  <si>
    <t>Pal Jayeshkumar Rathod</t>
  </si>
  <si>
    <t>Ashutosh Vishwajeet Yadav</t>
  </si>
  <si>
    <t>Yashika Kamalakar Borikar</t>
  </si>
  <si>
    <t>Shubham Jalindar Jaware</t>
  </si>
  <si>
    <t>Vaijayanti  Ashtaputre</t>
  </si>
  <si>
    <t>Soumyashree Deepak Dash</t>
  </si>
  <si>
    <t>Krishna  Shah</t>
  </si>
  <si>
    <t>Jay Sudhan Maynak</t>
  </si>
  <si>
    <t>Saarthak Arvindam Dutta</t>
  </si>
  <si>
    <t>Vedant Balwan Chauhan</t>
  </si>
  <si>
    <t>Tejas Jitendra Rayane</t>
  </si>
  <si>
    <t>Prathamesh  Dalvi</t>
  </si>
  <si>
    <t>Shreeya  Lal</t>
  </si>
  <si>
    <t>Samiksha Vishnu Thakare</t>
  </si>
  <si>
    <t>Aaditya Pankaj Chaudhari</t>
  </si>
  <si>
    <t>Aditi Anil Mane</t>
  </si>
  <si>
    <t>Saya Yogesh Gole</t>
  </si>
  <si>
    <t>Aashish Parab</t>
  </si>
  <si>
    <t>Ninad  Patil</t>
  </si>
  <si>
    <t>Atharv  Bhanuse</t>
  </si>
  <si>
    <t>Aastha  Tanawde</t>
  </si>
  <si>
    <t>Rachit  Murarka</t>
  </si>
  <si>
    <t>Shivesh  Rawat</t>
  </si>
  <si>
    <t>Aditya  Chouhan</t>
  </si>
  <si>
    <t>Aaryan  Mukkta</t>
  </si>
  <si>
    <t>Darshan Amit Kumar Bansal</t>
  </si>
  <si>
    <t>Samruddhi Sanjeev Sherkar</t>
  </si>
  <si>
    <t>Tulika  Tiwari</t>
  </si>
  <si>
    <t>Ameya Ashutosh Chitre</t>
  </si>
  <si>
    <t>Vihaan Kapil Savla</t>
  </si>
  <si>
    <t>Ayush  Chavan</t>
  </si>
  <si>
    <t>Asmita  Sangale</t>
  </si>
  <si>
    <t>Aaryan Abhay Amberkar</t>
  </si>
  <si>
    <t>Pranay Vishwanand Mahadik</t>
  </si>
  <si>
    <t>Anjala Ramakant Hedau</t>
  </si>
  <si>
    <t>Danish Iftekar Shaikh</t>
  </si>
  <si>
    <t>Vaishnavi Vijay Khot</t>
  </si>
  <si>
    <t>Vivan Vaidya</t>
  </si>
  <si>
    <t>Paridhi Agrawal</t>
  </si>
  <si>
    <t>Shriyansh Santosh Gaonkar</t>
  </si>
  <si>
    <t>Vieona Premal Shah</t>
  </si>
  <si>
    <t>Anvay Mahesh Raut</t>
  </si>
  <si>
    <t>Nisarga  Ubale</t>
  </si>
  <si>
    <t>Aryan  Achalla</t>
  </si>
  <si>
    <t>Amrut Shrashtaa Varma Kiran Kumar Raju Janpana</t>
  </si>
  <si>
    <t>Akshit  Kumawat</t>
  </si>
  <si>
    <t>Shubh Piyush Pathak</t>
  </si>
  <si>
    <t>Shreya Dasharath Sable</t>
  </si>
  <si>
    <t>Muhammad  Khan</t>
  </si>
  <si>
    <t>Praneeta Mallaya Mathapati</t>
  </si>
  <si>
    <t>Sairaj Pramod Hase</t>
  </si>
  <si>
    <t>Nandita Parag Londhe</t>
  </si>
  <si>
    <t>Sarvesh Nagnath Yenolge</t>
  </si>
  <si>
    <t>Sanmitra Uttam Shekhar</t>
  </si>
  <si>
    <t>Rugved Vaibhav Naik</t>
  </si>
  <si>
    <t>Randeep  Singh</t>
  </si>
  <si>
    <t>Deepayan Debjyoti Ghosh</t>
  </si>
  <si>
    <t>Soham  Utekar</t>
  </si>
  <si>
    <t>Swapnil Prafull Bhalerao</t>
  </si>
  <si>
    <t>Shloka Satish More</t>
  </si>
  <si>
    <t xml:space="preserve">Srushti Naukudkar </t>
  </si>
  <si>
    <t>Param Hemal Dave</t>
  </si>
  <si>
    <t>Poorva Rupesh Chaudhari</t>
  </si>
  <si>
    <t>Rachana  Maistry</t>
  </si>
  <si>
    <t>Shaina  Kayal</t>
  </si>
  <si>
    <t>Pragati  Shimpi</t>
  </si>
  <si>
    <t>Archit Amar Mumbaikar</t>
  </si>
  <si>
    <t>Muhammad Zaid  Zahid Siddique</t>
  </si>
  <si>
    <t>Harsh Kishor Sakpal</t>
  </si>
  <si>
    <t>Aditya Dubey</t>
  </si>
  <si>
    <t>Swarang Vijay Wakade</t>
  </si>
  <si>
    <t>Deepraj Sunil Salunkhe</t>
  </si>
  <si>
    <t>Vedant Sanjay Patil</t>
  </si>
  <si>
    <t>Yash Ajit Kalibag</t>
  </si>
  <si>
    <t>Kevil Hiral Gada</t>
  </si>
  <si>
    <t>Shubham Nitin Sapke</t>
  </si>
  <si>
    <t>Sujal  Mumbaikar</t>
  </si>
  <si>
    <t>Riya Mangesh Kumkar</t>
  </si>
  <si>
    <t>Nihar Ganesh Patil</t>
  </si>
  <si>
    <t>Vaibhav Pranav Brahmbhatt</t>
  </si>
  <si>
    <t>Anushka Pravin Auti</t>
  </si>
  <si>
    <t>Kanishk  Shivkumar</t>
  </si>
  <si>
    <t>Neelraj Vishwanath Mhatre</t>
  </si>
  <si>
    <t>Sarthak Nilesh Takalikar</t>
  </si>
  <si>
    <t>Ashish Ramesh Zore</t>
  </si>
  <si>
    <t>Deekshya Mohapatra</t>
  </si>
  <si>
    <t>Prem Vivek Sapkal</t>
  </si>
  <si>
    <t>Shreyas Raviraj Baikar</t>
  </si>
  <si>
    <t>Aadhya  Marathe</t>
  </si>
  <si>
    <t>Advait  Sonar</t>
  </si>
  <si>
    <t>Soha Jayant Salunke</t>
  </si>
  <si>
    <t>Tanmayee  Chitkampalli</t>
  </si>
  <si>
    <t>Arnav Rakesh Raote</t>
  </si>
  <si>
    <t>Parth  Pawar</t>
  </si>
  <si>
    <t>Aaryush Sandeep Surve</t>
  </si>
  <si>
    <t>Aakash Mohan Bhojrao</t>
  </si>
  <si>
    <t>Dhruv  Shah</t>
  </si>
  <si>
    <t>Sarthak Sanjay Mahajan</t>
  </si>
  <si>
    <t>Samyak  Ghorpade</t>
  </si>
  <si>
    <t>Ayush  Thakur</t>
  </si>
  <si>
    <t>Parth Harshad Kulkarni</t>
  </si>
  <si>
    <t>Nishtha Nilesh Vaidya</t>
  </si>
  <si>
    <t>Rutvik Kolhe</t>
  </si>
  <si>
    <t>Stavan Nitin Kale</t>
  </si>
  <si>
    <t>Adarsh Anil Tiwari</t>
  </si>
  <si>
    <t>Om Anil Sundakar</t>
  </si>
  <si>
    <t>Huzaifa Maab Ahmad</t>
  </si>
  <si>
    <t>Tanishka Ajit Khairnar</t>
  </si>
  <si>
    <t>Prathamesh Kulkarni</t>
  </si>
  <si>
    <t>Sanskruti Ashok Pimparwar</t>
  </si>
  <si>
    <t>Shruti  Pandey</t>
  </si>
  <si>
    <t>Adit Abhishek  Kapoor</t>
  </si>
  <si>
    <t>Pruthviraj Dipak Khedkar</t>
  </si>
  <si>
    <t>Shubham Abhay Singh</t>
  </si>
  <si>
    <t>Nityay Vora</t>
  </si>
  <si>
    <t>Ariv Rajesh Choudhary</t>
  </si>
  <si>
    <t>Eshan Hemant Kamat</t>
  </si>
  <si>
    <t>Siddhi  Mahajan</t>
  </si>
  <si>
    <t>Neev Krishna Bodul</t>
  </si>
  <si>
    <t>Sarvadnya Kailas Bhatkal</t>
  </si>
  <si>
    <t>Veer Chandresh Lodaya</t>
  </si>
  <si>
    <t>Preet Deepak Gondhali</t>
  </si>
  <si>
    <t>Vedant  Ghude</t>
  </si>
  <si>
    <t>Yash Umesh Prabhu</t>
  </si>
  <si>
    <t>Dhwaj Vikram Bafna</t>
  </si>
  <si>
    <t>Prachi Santosh Jaiswal</t>
  </si>
  <si>
    <t>Rushikesh Sanjeevkumar  Bihade</t>
  </si>
  <si>
    <t>Ananya Naresh Kumar Kakkar</t>
  </si>
  <si>
    <t>Nilay  Tatake</t>
  </si>
  <si>
    <t>Vedashree Shashikant Bamne</t>
  </si>
  <si>
    <t>Krishil Wagh</t>
  </si>
  <si>
    <t>Astha Uday Sawantdesai</t>
  </si>
  <si>
    <t>Mayank Patil</t>
  </si>
  <si>
    <t>Jay Sameer Patil</t>
  </si>
  <si>
    <t>Aryan  Nimkar</t>
  </si>
  <si>
    <t>Aditi  Pandav</t>
  </si>
  <si>
    <t>Nancy Amit Chande</t>
  </si>
  <si>
    <t>Yash Yatin Kharadkar</t>
  </si>
  <si>
    <t>Girija Rajendra Kanekar</t>
  </si>
  <si>
    <t>Paridhi Rishi Singh</t>
  </si>
  <si>
    <t>Kavya Satish Gawade</t>
  </si>
  <si>
    <t>Cristian  Prince</t>
  </si>
  <si>
    <t>Omkar Milind Shinde</t>
  </si>
  <si>
    <t>Arya  Shedge</t>
  </si>
  <si>
    <t>Khushma Piyush Haria</t>
  </si>
  <si>
    <t>Shreya Prakash Ghorpade</t>
  </si>
  <si>
    <t>Aashna  Varma</t>
  </si>
  <si>
    <t>Abel Ghilert  Nadar</t>
  </si>
  <si>
    <t>Anoushka  Sharma</t>
  </si>
  <si>
    <t>Advait Santosh Gaikwad</t>
  </si>
  <si>
    <t>Nabiya Athick Ahmed Shaikh</t>
  </si>
  <si>
    <t>Aditi Yuvraj Kumbhar</t>
  </si>
  <si>
    <t>Daksh  Garde</t>
  </si>
  <si>
    <t>Yash  Shrivastava</t>
  </si>
  <si>
    <t>Arnav  Johri</t>
  </si>
  <si>
    <t>Kavya Ramesh Yeole</t>
  </si>
  <si>
    <t>Samartha  Kishor Mahajan</t>
  </si>
  <si>
    <t>Varun Vikas Sawant</t>
  </si>
  <si>
    <t>Jignesh  Shah</t>
  </si>
  <si>
    <t>Thanishka  Prakash</t>
  </si>
  <si>
    <t>Sneha  Yadav</t>
  </si>
  <si>
    <t>Shanthan  Chavan</t>
  </si>
  <si>
    <t>Tanvi Amit Mohod</t>
  </si>
  <si>
    <t>Lakshya Pullavarayar</t>
  </si>
  <si>
    <t>Yash Kailash Gupta</t>
  </si>
  <si>
    <t>Om  Mojar</t>
  </si>
  <si>
    <t>Aarav Pankaj Rathi</t>
  </si>
  <si>
    <t>Ankurpuri Shankarpuri Gosavi</t>
  </si>
  <si>
    <t>Vansh Mukund Anam</t>
  </si>
  <si>
    <t>Om  Borade</t>
  </si>
  <si>
    <t>Arin Amol Bagul</t>
  </si>
  <si>
    <t>Arnav Sachin Gadekar</t>
  </si>
  <si>
    <t>Sairaj  Bhosle</t>
  </si>
  <si>
    <t>Arjun Suhas Kumar Jha</t>
  </si>
  <si>
    <t>Rohit  Srinivasan</t>
  </si>
  <si>
    <t>Ayush Deepak Kamble</t>
  </si>
  <si>
    <t>Rudra  Singh</t>
  </si>
  <si>
    <t>Aaryan  Singh</t>
  </si>
  <si>
    <t>Shaunak Manish Joshi</t>
  </si>
  <si>
    <t>Gauresh Vishnu Naik</t>
  </si>
  <si>
    <t>Vedika Pankaj Vaidya</t>
  </si>
  <si>
    <t>Leisha Manish Jain</t>
  </si>
  <si>
    <t>Ananya Atul Chavan</t>
  </si>
  <si>
    <t>Parth  Rathod</t>
  </si>
  <si>
    <t>Riti Bhavik Pethad</t>
  </si>
  <si>
    <t>Sanskruti Gajanand Redekar</t>
  </si>
  <si>
    <t>Shaheroz  Ahmed</t>
  </si>
  <si>
    <t>Shamika Ajay Katakwar</t>
  </si>
  <si>
    <t>Ishita Abhay Shukla</t>
  </si>
  <si>
    <t>Kashika Sanjay Pardeshi</t>
  </si>
  <si>
    <t>Riya Ratnadeep Wasnik</t>
  </si>
  <si>
    <t>Rakshithaa Ravi Shankar</t>
  </si>
  <si>
    <t>Arpita Sakhardande</t>
  </si>
  <si>
    <t>Darshil Dhiraj Dhandrut</t>
  </si>
  <si>
    <t>Harshit Raghavendra Mirji</t>
  </si>
  <si>
    <t>Shriya Jayendra Bhoir</t>
  </si>
  <si>
    <t>Yash Sandeep Chavan</t>
  </si>
  <si>
    <t>Hansika Devendra Ahuja</t>
  </si>
  <si>
    <t>Rudra  Menghani</t>
  </si>
  <si>
    <t>Sanskruti Rajesh Bhoir</t>
  </si>
  <si>
    <t>Aarya Santosh Moghe</t>
  </si>
  <si>
    <t>Aditya  Kubde</t>
  </si>
  <si>
    <t>Ashmit Manoj Bagul</t>
  </si>
  <si>
    <t>Suhish Ashish Lodha</t>
  </si>
  <si>
    <t>Parth Sachin Paradkar</t>
  </si>
  <si>
    <t>Sneha Sanjivan Mhoprekar</t>
  </si>
  <si>
    <t>Vivaan  Bhanawat</t>
  </si>
  <si>
    <t>Neil Amol Dalvi</t>
  </si>
  <si>
    <t>Manas Manoj Gudekar</t>
  </si>
  <si>
    <t>Pranjali   Rai</t>
  </si>
  <si>
    <t>Aryan Sharad Pable</t>
  </si>
  <si>
    <t>Bhoomi  Mitkari</t>
  </si>
  <si>
    <t>Ayush  Nair</t>
  </si>
  <si>
    <t>Parnavi  Sarode</t>
  </si>
  <si>
    <t>Karunesh Balasaheb Bagal</t>
  </si>
  <si>
    <t>Priya Pradip Tawde</t>
  </si>
  <si>
    <t>Manas  Sonawane</t>
  </si>
  <si>
    <t>Vignesh Krishnan Iyer</t>
  </si>
  <si>
    <t>Diya Satish Jain</t>
  </si>
  <si>
    <t>Jaya Bharat Bind</t>
  </si>
  <si>
    <t>Anvisha Sachin Kurlekar</t>
  </si>
  <si>
    <t>Kartik  Bhalerao</t>
  </si>
  <si>
    <t>Aadesh  Wadalkar</t>
  </si>
  <si>
    <t>Kahan  Dadbhawala</t>
  </si>
  <si>
    <t>Darshan Santosh Karande</t>
  </si>
  <si>
    <t>Prathana Nilesh Goswami</t>
  </si>
  <si>
    <t>Riya Deepak Manchekar</t>
  </si>
  <si>
    <t>Kevin Cecil Cherian Cecil</t>
  </si>
  <si>
    <t>Lavanya Vashishtha Gupta</t>
  </si>
  <si>
    <t>Yajat  Singh</t>
  </si>
  <si>
    <t>Sasmit Suresh Sakhare</t>
  </si>
  <si>
    <t>Ameya R Shelar</t>
  </si>
  <si>
    <t>Manas Sudhir Mirgal</t>
  </si>
  <si>
    <t>Madhura Aaudhut Sagwekar</t>
  </si>
  <si>
    <t>Adhiraj Ravindra Wale</t>
  </si>
  <si>
    <t>Krutika Vinod Gunjal</t>
  </si>
  <si>
    <t>Pranav  Kaka</t>
  </si>
  <si>
    <t>Shaurya Sachin Gholap</t>
  </si>
  <si>
    <t>Gatha Ashok Bhange</t>
  </si>
  <si>
    <t>Amruta  Thete</t>
  </si>
  <si>
    <t>Vidhi Vilas Pawar</t>
  </si>
  <si>
    <t>Vedika Sandip Patil</t>
  </si>
  <si>
    <t>Radhesh Thanvi</t>
  </si>
  <si>
    <t>Tanmay  Kadam</t>
  </si>
  <si>
    <t>Runal Ravindra Thakur</t>
  </si>
  <si>
    <t>Rishit Girish Bhagwat</t>
  </si>
  <si>
    <t>Vaishnavi  Vikas Gupta</t>
  </si>
  <si>
    <t>Tirth Kumarpal Daftary</t>
  </si>
  <si>
    <t>Advay Alok Shukla</t>
  </si>
  <si>
    <t>Siddhi Vijay Ayare</t>
  </si>
  <si>
    <t>Sharad Subhash Kabnur</t>
  </si>
  <si>
    <t>Mohit Prasad</t>
  </si>
  <si>
    <t>Khwaja Nemat Shajahan Quadri</t>
  </si>
  <si>
    <t>Vrunda Uddhav Chaudhar</t>
  </si>
  <si>
    <t>Sanvi V. Jangade</t>
  </si>
  <si>
    <t>Neel Niranjan Ramgir</t>
  </si>
  <si>
    <t>Eklavya  Padavi</t>
  </si>
  <si>
    <t>Rishit  Mishra</t>
  </si>
  <si>
    <t>Sarthak Santosh Yewale</t>
  </si>
  <si>
    <t>Darsh  Nair</t>
  </si>
  <si>
    <t>Meet Haresh Gada</t>
  </si>
  <si>
    <t>Shreya  Walunj</t>
  </si>
  <si>
    <t>Arhaan  Kamil</t>
  </si>
  <si>
    <t>Vani Sunil Jangid</t>
  </si>
  <si>
    <t>Aayush  Singh</t>
  </si>
  <si>
    <t>Vallabhi  Vaidya</t>
  </si>
  <si>
    <t>Soham  Deore</t>
  </si>
  <si>
    <t>Tanish Umesh Patil</t>
  </si>
  <si>
    <t>Shlok Prashant Patil</t>
  </si>
  <si>
    <t>Sastika Goutam Maity</t>
  </si>
  <si>
    <t>Diya Pramod Kini</t>
  </si>
  <si>
    <t>Vivek Pramod Ghag</t>
  </si>
  <si>
    <t>Agasya Haresh Ubale</t>
  </si>
  <si>
    <t>Neil Ninad Gujarathi</t>
  </si>
  <si>
    <t>Swanand Manish More</t>
  </si>
  <si>
    <t>Parth  Manjrekar</t>
  </si>
  <si>
    <t>Akshay Kishore Poojary</t>
  </si>
  <si>
    <t>Komal Bharat Choudhary</t>
  </si>
  <si>
    <t>Shiv Devang Bhatt</t>
  </si>
  <si>
    <t>Ayush  Manjule</t>
  </si>
  <si>
    <t>Atharva Sudhir Patil</t>
  </si>
  <si>
    <t>Vaibhavi Vipin Rajbhar</t>
  </si>
  <si>
    <t>Diti Kanstia</t>
  </si>
  <si>
    <t>Tanmay Niraj Kohli</t>
  </si>
  <si>
    <t>Mehul Bikash Prasad Gopal</t>
  </si>
  <si>
    <t>Mohammad Saad Hashmi</t>
  </si>
  <si>
    <t>Devanshi  Joshi</t>
  </si>
  <si>
    <t>. Garwad</t>
  </si>
  <si>
    <t>Pranshu  Jha</t>
  </si>
  <si>
    <t>Anish  Sarkar</t>
  </si>
  <si>
    <t>Dibyanka Sanatan Nayak</t>
  </si>
  <si>
    <t>Bipin  Yerunkar</t>
  </si>
  <si>
    <t>Shree Ganesh Charatkar</t>
  </si>
  <si>
    <t>Arnav Manish Patil</t>
  </si>
  <si>
    <t>Toshal Yogesh Nemade</t>
  </si>
  <si>
    <t>Anushree Amit Kulkarni</t>
  </si>
  <si>
    <t>Shalmali Vishal Tondwalkar</t>
  </si>
  <si>
    <t>Ishan  Shrirame</t>
  </si>
  <si>
    <t>Shrinidi Harish Shetty</t>
  </si>
  <si>
    <t>Revati Sachin Naik</t>
  </si>
  <si>
    <t>Om  Kulkarni</t>
  </si>
  <si>
    <t>Vedant Dnyaneshwar Mane</t>
  </si>
  <si>
    <t>Shivranjani  Ghaytadkar</t>
  </si>
  <si>
    <t>Harsh  Sharma</t>
  </si>
  <si>
    <t>Abhinav Anil Bhandekar</t>
  </si>
  <si>
    <t>Ishaan Mahadev Sawant</t>
  </si>
  <si>
    <t>Shreya Nilesh Kadam</t>
  </si>
  <si>
    <t>Aarav  Nandkumar</t>
  </si>
  <si>
    <t>Shamika Swapnil Naik</t>
  </si>
  <si>
    <t>Mayank  Sahasrabudhe</t>
  </si>
  <si>
    <t>Ameya  Dusane</t>
  </si>
  <si>
    <t>Jannhavi Ramesh Kunder</t>
  </si>
  <si>
    <t>Shruti  Mate</t>
  </si>
  <si>
    <t>Devashree Laxmiprasad Ukidawe</t>
  </si>
  <si>
    <t>Aarav Rohan Chitre</t>
  </si>
  <si>
    <t>Tanishq Jitendra Lone</t>
  </si>
  <si>
    <t>Lakshya Harish Sharma</t>
  </si>
  <si>
    <t>Namish Navin Poojari</t>
  </si>
  <si>
    <t>Samruddha  Choukekar</t>
  </si>
  <si>
    <t>Madhura Narendra Joshte</t>
  </si>
  <si>
    <t>Sristi  Sudip  Banerjee</t>
  </si>
  <si>
    <t>Prakruti  Rastogi</t>
  </si>
  <si>
    <t>Diya Ajit Patel</t>
  </si>
  <si>
    <t>Siddharth  Anumalla</t>
  </si>
  <si>
    <t>Advait  Ghuge</t>
  </si>
  <si>
    <t>Laukik  Dalal</t>
  </si>
  <si>
    <t>Karunesh Kamlesh Mishra</t>
  </si>
  <si>
    <t>Aditi Vijay Kharkar</t>
  </si>
  <si>
    <t>Siddhika Kamlakar Naik</t>
  </si>
  <si>
    <t>Shreya  Jaiswal</t>
  </si>
  <si>
    <t>Arnav Santosh Pawar</t>
  </si>
  <si>
    <t>Akriti  Srivastava</t>
  </si>
  <si>
    <t>Akshada  Patil</t>
  </si>
  <si>
    <t>Tanishka  Musale</t>
  </si>
  <si>
    <t>Palak  Sinha</t>
  </si>
  <si>
    <t>Gauri  Parab</t>
  </si>
  <si>
    <t>Shoryaveer  Singh</t>
  </si>
  <si>
    <t>Patil  Dharani Reddy</t>
  </si>
  <si>
    <t>Riday  Dave</t>
  </si>
  <si>
    <t>Arjun Kamal</t>
  </si>
  <si>
    <t>Vedika  Arote</t>
  </si>
  <si>
    <t>Devansh N.K Shrivastav</t>
  </si>
  <si>
    <t>Pranav  Shirsat</t>
  </si>
  <si>
    <t>Bhumika Kanayo Kukreja</t>
  </si>
  <si>
    <t>Aditi Tiwari</t>
  </si>
  <si>
    <t>Gaurav  Bisht</t>
  </si>
  <si>
    <t>Laksh Khatri</t>
  </si>
  <si>
    <t>Vedika  Bhosale</t>
  </si>
  <si>
    <t>Satyam Kumar Prasad</t>
  </si>
  <si>
    <t>Avani Viraj Deshpande</t>
  </si>
  <si>
    <t>Anchita  Kejariwal</t>
  </si>
  <si>
    <t>Harshini Mallapu</t>
  </si>
  <si>
    <t>Amishi Bhatnagar</t>
  </si>
  <si>
    <t>Srishti  Bajaj</t>
  </si>
  <si>
    <t>Yadnesh Rupesh Musale</t>
  </si>
  <si>
    <t>Tejashree  Lendave</t>
  </si>
  <si>
    <t>Mohammed Faaris Siddiqui</t>
  </si>
  <si>
    <t>Adhyayan  Das</t>
  </si>
  <si>
    <t>Vedant  Mane</t>
  </si>
  <si>
    <t>Siya  Dahake</t>
  </si>
  <si>
    <t>Vedant Waman Kadam</t>
  </si>
  <si>
    <t>Archis Nilesh Bhogate</t>
  </si>
  <si>
    <t>Agam Singh Khurana</t>
  </si>
  <si>
    <t>Ziya Abrar Sayed</t>
  </si>
  <si>
    <t>Dheer Shah</t>
  </si>
  <si>
    <t>Priyanka  Salunkhe</t>
  </si>
  <si>
    <t>Srijan Sarkar</t>
  </si>
  <si>
    <t>Kanav  Nair</t>
  </si>
  <si>
    <t>Mitali Ramesh Rathod</t>
  </si>
  <si>
    <t>Aditya Aalhad Abhyankar</t>
  </si>
  <si>
    <t>Prapti Yogesh Shinde</t>
  </si>
  <si>
    <t>Pratik Prakash Bangar</t>
  </si>
  <si>
    <t>Om Adesh Mhatre</t>
  </si>
  <si>
    <t>Anuj  Kanar</t>
  </si>
  <si>
    <t>Aryan Milind Gaikwad</t>
  </si>
  <si>
    <t>Abhigyan Vedprakash Upadhyay</t>
  </si>
  <si>
    <t>Amishi Gupta</t>
  </si>
  <si>
    <t>Jahnavi  Patel</t>
  </si>
  <si>
    <t>Neil  Polshettiwar</t>
  </si>
  <si>
    <t>Shruti Abhay Patil</t>
  </si>
  <si>
    <t>Pratyush Prabhakar Khadaye</t>
  </si>
  <si>
    <t>Swara  Tigade</t>
  </si>
  <si>
    <t>Aditya  Raut</t>
  </si>
  <si>
    <t>Gargi Hemant Pawar</t>
  </si>
  <si>
    <t>Ritika  Bansal</t>
  </si>
  <si>
    <t>Deepti Raju Salunkhe</t>
  </si>
  <si>
    <t>Neil Sachin Lavekar</t>
  </si>
  <si>
    <t>Chahak Sanjay Shukla</t>
  </si>
  <si>
    <t>Dhrubaneel  Baruah</t>
  </si>
  <si>
    <t>Saachi Arora</t>
  </si>
  <si>
    <t>Mohammed Arhan  Chaudhary</t>
  </si>
  <si>
    <t>Aaryan Tikaram Patil</t>
  </si>
  <si>
    <t>Sanchayani Shashikant Lambhate</t>
  </si>
  <si>
    <t>Kunal Swaroop Phadke</t>
  </si>
  <si>
    <t>Pradnya  Mane</t>
  </si>
  <si>
    <t>Pushkar  Mohanty</t>
  </si>
  <si>
    <t>Advika Atin Shende</t>
  </si>
  <si>
    <t>Manasi Sanjay Joshi</t>
  </si>
  <si>
    <t>Vanshika Dinesh Hedaoo</t>
  </si>
  <si>
    <t>Vedant Umesh Shinde</t>
  </si>
  <si>
    <t>Priyank  Satkar</t>
  </si>
  <si>
    <t>Naman Ghanshyam Mangroliya</t>
  </si>
  <si>
    <t>Rosesh  Ghonmode</t>
  </si>
  <si>
    <t>Ayush  Patil</t>
  </si>
  <si>
    <t>Rishabh  Patil</t>
  </si>
  <si>
    <t>Ishaan Sourabh Gupta</t>
  </si>
  <si>
    <t>Om Tulshiram Dhumal</t>
  </si>
  <si>
    <t>Aavishka  Singh</t>
  </si>
  <si>
    <t>Kushagra  Kundu</t>
  </si>
  <si>
    <t>Aayush Amit Velhal</t>
  </si>
  <si>
    <t>Ayush Sunil Patil</t>
  </si>
  <si>
    <t>Ayush  Nirankari</t>
  </si>
  <si>
    <t>Laxmi Jha</t>
  </si>
  <si>
    <t>Pulkit Agarwal</t>
  </si>
  <si>
    <t>Prakshep  Ganeshe</t>
  </si>
  <si>
    <t xml:space="preserve">M.S Shreya </t>
  </si>
  <si>
    <t>Aditya Ravikumar Geddam</t>
  </si>
  <si>
    <t>Karuna Nitin Shinde</t>
  </si>
  <si>
    <t>Aarya Arvind Jadhav</t>
  </si>
  <si>
    <t>Jenicia Lloyd Pereira</t>
  </si>
  <si>
    <t>Raj Pandey</t>
  </si>
  <si>
    <t>Tanaya  Talekar</t>
  </si>
  <si>
    <t>Laksh Anilkumar Rathod</t>
  </si>
  <si>
    <t>Shreya  Roshan</t>
  </si>
  <si>
    <t>Sarthak Ravindranath More</t>
  </si>
  <si>
    <t>Jainesh  Shah</t>
  </si>
  <si>
    <t>Om Vichare</t>
  </si>
  <si>
    <t>Diya  Shetty</t>
  </si>
  <si>
    <t>Yatin  Gaur</t>
  </si>
  <si>
    <t>Sharvil  Salunkhe</t>
  </si>
  <si>
    <t>Manya  Singh</t>
  </si>
  <si>
    <t>Poonam Sanjay Kharat</t>
  </si>
  <si>
    <t>Aditya Deepak Nagargoje</t>
  </si>
  <si>
    <t>Samruddhi Bidyadhara Das</t>
  </si>
  <si>
    <t>Heet Shah</t>
  </si>
  <si>
    <t>Yajant Mishra</t>
  </si>
  <si>
    <t>Vishal Shankar Iyer</t>
  </si>
  <si>
    <t>Rishit  Gupta</t>
  </si>
  <si>
    <t>Shrish  Kolavennu</t>
  </si>
  <si>
    <t xml:space="preserve"> Andheri</t>
  </si>
  <si>
    <t xml:space="preserve"> Kharghar</t>
  </si>
  <si>
    <t xml:space="preserve"> Chembur</t>
  </si>
  <si>
    <t xml:space="preserve"> Ghodbundar</t>
  </si>
  <si>
    <t xml:space="preserve"> Kalyan</t>
  </si>
  <si>
    <t xml:space="preserve"> Dadar</t>
  </si>
  <si>
    <t xml:space="preserve"> Borivali</t>
  </si>
  <si>
    <t xml:space="preserve"> Powai</t>
  </si>
  <si>
    <t xml:space="preserve"> Palava</t>
  </si>
  <si>
    <t xml:space="preserve"> Thane</t>
  </si>
  <si>
    <t xml:space="preserve"> Akola</t>
  </si>
  <si>
    <t xml:space="preserve"> Bombay Scottish</t>
  </si>
  <si>
    <t xml:space="preserve"> Panvel</t>
  </si>
  <si>
    <t xml:space="preserve"> Airoli</t>
  </si>
  <si>
    <t xml:space="preserve"> Ulwe</t>
  </si>
  <si>
    <t xml:space="preserve"> South Extension</t>
  </si>
  <si>
    <t xml:space="preserve"> Girgaon</t>
  </si>
  <si>
    <t xml:space="preserve"> Nerul</t>
  </si>
  <si>
    <t xml:space="preserve"> Podar Pearl</t>
  </si>
  <si>
    <t xml:space="preserve"> RGA center</t>
  </si>
  <si>
    <t>Online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</si>
</sst>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7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1" fillId="3" borderId="7" xfId="0" applyFont="1" applyFill="1" applyBorder="1"/>
    <xf numFmtId="0" fontId="1" fillId="3" borderId="8" xfId="0" applyFont="1" applyFill="1" applyBorder="1"/>
    <xf numFmtId="0" fontId="1" fillId="3" borderId="14" xfId="0" applyFont="1" applyFill="1" applyBorder="1"/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1">
    <cellStyle name="Normal" xfId="0" builtinId="0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481965</xdr:colOff>
      <xdr:row>0</xdr:row>
      <xdr:rowOff>236220</xdr:rowOff>
    </xdr:from>
    <xdr:ext cx="1247775" cy="587476"/>
    <xdr:pic>
      <xdr:nvPicPr>
        <xdr:cNvPr id="2" name="Picture 1" descr="D:\New-Foundation Builder\PACE logo.jpg">
          <a:extLst>
            <a:ext uri="{FF2B5EF4-FFF2-40B4-BE49-F238E27FC236}">
              <a16:creationId xmlns:a16="http://schemas.microsoft.com/office/drawing/2014/main" id="{7FF5FEA6-409E-41DA-8FB8-4EA650033C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14" t="6061" r="2696" b="3024"/>
        <a:stretch>
          <a:fillRect/>
        </a:stretch>
      </xdr:blipFill>
      <xdr:spPr bwMode="auto">
        <a:xfrm>
          <a:off x="481965" y="236220"/>
          <a:ext cx="1247775" cy="5874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5641B-BF27-48C3-A48A-EFAB5148CB0A}">
  <sheetPr>
    <pageSetUpPr fitToPage="1"/>
  </sheetPr>
  <dimension ref="A1:K744"/>
  <sheetViews>
    <sheetView tabSelected="1" workbookViewId="0">
      <selection activeCell="O11" sqref="O11"/>
    </sheetView>
  </sheetViews>
  <sheetFormatPr defaultRowHeight="14.4" x14ac:dyDescent="0.3"/>
  <cols>
    <col min="1" max="1" width="8.44140625" customWidth="1"/>
    <col min="2" max="2" width="18.33203125" customWidth="1"/>
    <col min="3" max="3" width="27.77734375" hidden="1" customWidth="1"/>
    <col min="4" max="4" width="26" customWidth="1"/>
    <col min="5" max="5" width="8.109375" bestFit="1" customWidth="1"/>
    <col min="6" max="6" width="9.88671875" bestFit="1" customWidth="1"/>
    <col min="7" max="7" width="8.109375" customWidth="1"/>
    <col min="8" max="8" width="9.21875" customWidth="1"/>
    <col min="9" max="9" width="12" customWidth="1"/>
    <col min="10" max="10" width="10.77734375" customWidth="1"/>
    <col min="11" max="11" width="9.21875" customWidth="1"/>
  </cols>
  <sheetData>
    <row r="1" spans="1:11" ht="79.8" customHeight="1" thickBot="1" x14ac:dyDescent="0.35">
      <c r="A1" s="1"/>
      <c r="B1" s="2"/>
      <c r="C1" s="23" t="s">
        <v>12</v>
      </c>
      <c r="D1" s="23"/>
      <c r="E1" s="23"/>
      <c r="F1" s="23"/>
      <c r="G1" s="23"/>
      <c r="H1" s="23"/>
      <c r="I1" s="23"/>
      <c r="J1" s="23"/>
      <c r="K1" s="3"/>
    </row>
    <row r="2" spans="1:11" ht="16.2" thickBot="1" x14ac:dyDescent="0.35">
      <c r="A2" s="24" t="s">
        <v>0</v>
      </c>
      <c r="B2" s="25"/>
      <c r="C2" s="25"/>
      <c r="D2" s="25"/>
      <c r="E2" s="25"/>
      <c r="F2" s="25"/>
      <c r="G2" s="25"/>
      <c r="H2" s="25"/>
      <c r="I2" s="25"/>
      <c r="J2" s="25"/>
      <c r="K2" s="26"/>
    </row>
    <row r="3" spans="1:11" ht="29.4" thickBot="1" x14ac:dyDescent="0.35">
      <c r="A3" s="4" t="s">
        <v>1</v>
      </c>
      <c r="B3" s="5" t="s">
        <v>2</v>
      </c>
      <c r="C3" s="5" t="s">
        <v>3</v>
      </c>
      <c r="D3" s="5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5" t="s">
        <v>9</v>
      </c>
      <c r="J3" s="5" t="s">
        <v>10</v>
      </c>
      <c r="K3" s="7" t="s">
        <v>11</v>
      </c>
    </row>
    <row r="4" spans="1:11" x14ac:dyDescent="0.3">
      <c r="A4" s="11">
        <v>1</v>
      </c>
      <c r="B4" s="12" t="s">
        <v>13</v>
      </c>
      <c r="C4" s="12" t="s">
        <v>748</v>
      </c>
      <c r="D4" s="12" t="s">
        <v>1483</v>
      </c>
      <c r="E4" s="12">
        <v>100</v>
      </c>
      <c r="F4" s="12">
        <v>100</v>
      </c>
      <c r="G4" s="12">
        <v>90</v>
      </c>
      <c r="H4" s="20">
        <v>290</v>
      </c>
      <c r="I4" s="8" cm="1">
        <f t="array" ref="I4">1+SUMPRODUCT(($D$4:$D$942=D4)*($H$4:$H$942&gt;H4))</f>
        <v>1</v>
      </c>
      <c r="J4" s="8">
        <f t="shared" ref="J4" si="0">RANK(H4,$H$4:$H$942,0)</f>
        <v>1</v>
      </c>
      <c r="K4" s="13" t="s">
        <v>1503</v>
      </c>
    </row>
    <row r="5" spans="1:11" x14ac:dyDescent="0.3">
      <c r="A5" s="14">
        <v>2</v>
      </c>
      <c r="B5" s="9" t="s">
        <v>14</v>
      </c>
      <c r="C5" s="9" t="s">
        <v>749</v>
      </c>
      <c r="D5" s="9" t="s">
        <v>1483</v>
      </c>
      <c r="E5" s="9">
        <v>100</v>
      </c>
      <c r="F5" s="9">
        <v>90</v>
      </c>
      <c r="G5" s="9">
        <v>95</v>
      </c>
      <c r="H5" s="21">
        <v>285</v>
      </c>
      <c r="I5" s="10" cm="1">
        <f t="array" ref="I5">1+SUMPRODUCT(($D$4:$D$942=D5)*($H$4:$H$942&gt;H5))</f>
        <v>2</v>
      </c>
      <c r="J5" s="10">
        <f t="shared" ref="J5:J68" si="1">RANK(H5,$H$4:$H$942,0)</f>
        <v>2</v>
      </c>
      <c r="K5" s="15" t="s">
        <v>1503</v>
      </c>
    </row>
    <row r="6" spans="1:11" x14ac:dyDescent="0.3">
      <c r="A6" s="14">
        <v>3</v>
      </c>
      <c r="B6" s="9" t="s">
        <v>15</v>
      </c>
      <c r="C6" s="9" t="s">
        <v>750</v>
      </c>
      <c r="D6" s="9" t="s">
        <v>1483</v>
      </c>
      <c r="E6" s="9">
        <v>95</v>
      </c>
      <c r="F6" s="9">
        <v>95</v>
      </c>
      <c r="G6" s="9">
        <v>95</v>
      </c>
      <c r="H6" s="21">
        <v>285</v>
      </c>
      <c r="I6" s="10" cm="1">
        <f t="array" ref="I6">1+SUMPRODUCT(($D$4:$D$942=D6)*($H$4:$H$942&gt;H6))</f>
        <v>2</v>
      </c>
      <c r="J6" s="10">
        <f t="shared" si="1"/>
        <v>2</v>
      </c>
      <c r="K6" s="15" t="s">
        <v>1503</v>
      </c>
    </row>
    <row r="7" spans="1:11" x14ac:dyDescent="0.3">
      <c r="A7" s="14">
        <v>4</v>
      </c>
      <c r="B7" s="9" t="s">
        <v>16</v>
      </c>
      <c r="C7" s="9" t="s">
        <v>751</v>
      </c>
      <c r="D7" s="9" t="s">
        <v>1483</v>
      </c>
      <c r="E7" s="9">
        <v>90</v>
      </c>
      <c r="F7" s="9">
        <v>95</v>
      </c>
      <c r="G7" s="9">
        <v>91</v>
      </c>
      <c r="H7" s="21">
        <v>276</v>
      </c>
      <c r="I7" s="10" cm="1">
        <f t="array" ref="I7">1+SUMPRODUCT(($D$4:$D$942=D7)*($H$4:$H$942&gt;H7))</f>
        <v>4</v>
      </c>
      <c r="J7" s="10">
        <f t="shared" si="1"/>
        <v>4</v>
      </c>
      <c r="K7" s="15" t="s">
        <v>1503</v>
      </c>
    </row>
    <row r="8" spans="1:11" x14ac:dyDescent="0.3">
      <c r="A8" s="14">
        <v>5</v>
      </c>
      <c r="B8" s="9" t="s">
        <v>17</v>
      </c>
      <c r="C8" s="9" t="s">
        <v>752</v>
      </c>
      <c r="D8" s="9" t="s">
        <v>1483</v>
      </c>
      <c r="E8" s="9">
        <v>100</v>
      </c>
      <c r="F8" s="9">
        <v>80</v>
      </c>
      <c r="G8" s="9">
        <v>95</v>
      </c>
      <c r="H8" s="21">
        <v>275</v>
      </c>
      <c r="I8" s="10" cm="1">
        <f t="array" ref="I8">1+SUMPRODUCT(($D$4:$D$942=D8)*($H$4:$H$942&gt;H8))</f>
        <v>5</v>
      </c>
      <c r="J8" s="10">
        <f t="shared" si="1"/>
        <v>5</v>
      </c>
      <c r="K8" s="15" t="s">
        <v>1503</v>
      </c>
    </row>
    <row r="9" spans="1:11" x14ac:dyDescent="0.3">
      <c r="A9" s="14">
        <v>6</v>
      </c>
      <c r="B9" s="9" t="s">
        <v>18</v>
      </c>
      <c r="C9" s="9" t="s">
        <v>753</v>
      </c>
      <c r="D9" s="9" t="s">
        <v>1483</v>
      </c>
      <c r="E9" s="9">
        <v>100</v>
      </c>
      <c r="F9" s="9">
        <v>87</v>
      </c>
      <c r="G9" s="9">
        <v>86</v>
      </c>
      <c r="H9" s="21">
        <v>273</v>
      </c>
      <c r="I9" s="10" cm="1">
        <f t="array" ref="I9">1+SUMPRODUCT(($D$4:$D$942=D9)*($H$4:$H$942&gt;H9))</f>
        <v>6</v>
      </c>
      <c r="J9" s="10">
        <f t="shared" si="1"/>
        <v>6</v>
      </c>
      <c r="K9" s="15" t="s">
        <v>1503</v>
      </c>
    </row>
    <row r="10" spans="1:11" x14ac:dyDescent="0.3">
      <c r="A10" s="14">
        <v>7</v>
      </c>
      <c r="B10" s="9" t="s">
        <v>19</v>
      </c>
      <c r="C10" s="9" t="s">
        <v>754</v>
      </c>
      <c r="D10" s="9" t="s">
        <v>1484</v>
      </c>
      <c r="E10" s="9">
        <v>95</v>
      </c>
      <c r="F10" s="9">
        <v>81</v>
      </c>
      <c r="G10" s="9">
        <v>91</v>
      </c>
      <c r="H10" s="21">
        <v>267</v>
      </c>
      <c r="I10" s="10" cm="1">
        <f t="array" ref="I10">1+SUMPRODUCT(($D$4:$D$942=D10)*($H$4:$H$942&gt;H10))</f>
        <v>1</v>
      </c>
      <c r="J10" s="10">
        <f t="shared" si="1"/>
        <v>7</v>
      </c>
      <c r="K10" s="15" t="s">
        <v>1503</v>
      </c>
    </row>
    <row r="11" spans="1:11" x14ac:dyDescent="0.3">
      <c r="A11" s="14">
        <v>8</v>
      </c>
      <c r="B11" s="9" t="s">
        <v>20</v>
      </c>
      <c r="C11" s="9" t="s">
        <v>755</v>
      </c>
      <c r="D11" s="9" t="s">
        <v>1483</v>
      </c>
      <c r="E11" s="9">
        <v>85</v>
      </c>
      <c r="F11" s="9">
        <v>95</v>
      </c>
      <c r="G11" s="9">
        <v>80</v>
      </c>
      <c r="H11" s="21">
        <v>260</v>
      </c>
      <c r="I11" s="10" cm="1">
        <f t="array" ref="I11">1+SUMPRODUCT(($D$4:$D$942=D11)*($H$4:$H$942&gt;H11))</f>
        <v>7</v>
      </c>
      <c r="J11" s="10">
        <f t="shared" si="1"/>
        <v>8</v>
      </c>
      <c r="K11" s="15" t="s">
        <v>1503</v>
      </c>
    </row>
    <row r="12" spans="1:11" x14ac:dyDescent="0.3">
      <c r="A12" s="14">
        <v>9</v>
      </c>
      <c r="B12" s="9" t="s">
        <v>21</v>
      </c>
      <c r="C12" s="9" t="s">
        <v>756</v>
      </c>
      <c r="D12" s="9" t="s">
        <v>1485</v>
      </c>
      <c r="E12" s="9">
        <v>95</v>
      </c>
      <c r="F12" s="9">
        <v>80</v>
      </c>
      <c r="G12" s="9">
        <v>85</v>
      </c>
      <c r="H12" s="21">
        <v>260</v>
      </c>
      <c r="I12" s="10" cm="1">
        <f t="array" ref="I12">1+SUMPRODUCT(($D$4:$D$942=D12)*($H$4:$H$942&gt;H12))</f>
        <v>1</v>
      </c>
      <c r="J12" s="10">
        <f t="shared" si="1"/>
        <v>8</v>
      </c>
      <c r="K12" s="15" t="s">
        <v>1503</v>
      </c>
    </row>
    <row r="13" spans="1:11" x14ac:dyDescent="0.3">
      <c r="A13" s="14">
        <v>10</v>
      </c>
      <c r="B13" s="9" t="s">
        <v>22</v>
      </c>
      <c r="C13" s="9" t="s">
        <v>757</v>
      </c>
      <c r="D13" s="9" t="s">
        <v>1483</v>
      </c>
      <c r="E13" s="9">
        <v>90</v>
      </c>
      <c r="F13" s="9">
        <v>90</v>
      </c>
      <c r="G13" s="9">
        <v>77</v>
      </c>
      <c r="H13" s="21">
        <v>257</v>
      </c>
      <c r="I13" s="10" cm="1">
        <f t="array" ref="I13">1+SUMPRODUCT(($D$4:$D$942=D13)*($H$4:$H$942&gt;H13))</f>
        <v>8</v>
      </c>
      <c r="J13" s="10">
        <f t="shared" si="1"/>
        <v>10</v>
      </c>
      <c r="K13" s="15" t="s">
        <v>1503</v>
      </c>
    </row>
    <row r="14" spans="1:11" x14ac:dyDescent="0.3">
      <c r="A14" s="14">
        <v>11</v>
      </c>
      <c r="B14" s="9" t="s">
        <v>23</v>
      </c>
      <c r="C14" s="9" t="s">
        <v>758</v>
      </c>
      <c r="D14" s="9" t="s">
        <v>1486</v>
      </c>
      <c r="E14" s="9">
        <v>90</v>
      </c>
      <c r="F14" s="9">
        <v>75</v>
      </c>
      <c r="G14" s="9">
        <v>91</v>
      </c>
      <c r="H14" s="21">
        <v>256</v>
      </c>
      <c r="I14" s="10" cm="1">
        <f t="array" ref="I14">1+SUMPRODUCT(($D$4:$D$942=D14)*($H$4:$H$942&gt;H14))</f>
        <v>1</v>
      </c>
      <c r="J14" s="10">
        <f t="shared" si="1"/>
        <v>11</v>
      </c>
      <c r="K14" s="15" t="s">
        <v>1503</v>
      </c>
    </row>
    <row r="15" spans="1:11" x14ac:dyDescent="0.3">
      <c r="A15" s="14">
        <v>12</v>
      </c>
      <c r="B15" s="9" t="s">
        <v>24</v>
      </c>
      <c r="C15" s="9" t="s">
        <v>759</v>
      </c>
      <c r="D15" s="9" t="s">
        <v>1483</v>
      </c>
      <c r="E15" s="9">
        <v>96</v>
      </c>
      <c r="F15" s="9">
        <v>84</v>
      </c>
      <c r="G15" s="9">
        <v>73</v>
      </c>
      <c r="H15" s="21">
        <v>253</v>
      </c>
      <c r="I15" s="10" cm="1">
        <f t="array" ref="I15">1+SUMPRODUCT(($D$4:$D$942=D15)*($H$4:$H$942&gt;H15))</f>
        <v>9</v>
      </c>
      <c r="J15" s="10">
        <f t="shared" si="1"/>
        <v>12</v>
      </c>
      <c r="K15" s="15" t="s">
        <v>1503</v>
      </c>
    </row>
    <row r="16" spans="1:11" x14ac:dyDescent="0.3">
      <c r="A16" s="14">
        <v>13</v>
      </c>
      <c r="B16" s="9" t="s">
        <v>25</v>
      </c>
      <c r="C16" s="9" t="s">
        <v>760</v>
      </c>
      <c r="D16" s="9" t="s">
        <v>1483</v>
      </c>
      <c r="E16" s="9">
        <v>95</v>
      </c>
      <c r="F16" s="9">
        <v>90</v>
      </c>
      <c r="G16" s="9">
        <v>67</v>
      </c>
      <c r="H16" s="21">
        <v>252</v>
      </c>
      <c r="I16" s="10" cm="1">
        <f t="array" ref="I16">1+SUMPRODUCT(($D$4:$D$942=D16)*($H$4:$H$942&gt;H16))</f>
        <v>10</v>
      </c>
      <c r="J16" s="10">
        <f t="shared" si="1"/>
        <v>13</v>
      </c>
      <c r="K16" s="15" t="s">
        <v>1503</v>
      </c>
    </row>
    <row r="17" spans="1:11" x14ac:dyDescent="0.3">
      <c r="A17" s="14">
        <v>14</v>
      </c>
      <c r="B17" s="9" t="s">
        <v>26</v>
      </c>
      <c r="C17" s="9" t="s">
        <v>761</v>
      </c>
      <c r="D17" s="9" t="s">
        <v>1487</v>
      </c>
      <c r="E17" s="9">
        <v>95</v>
      </c>
      <c r="F17" s="9">
        <v>91</v>
      </c>
      <c r="G17" s="9">
        <v>66</v>
      </c>
      <c r="H17" s="21">
        <v>252</v>
      </c>
      <c r="I17" s="10" cm="1">
        <f t="array" ref="I17">1+SUMPRODUCT(($D$4:$D$942=D17)*($H$4:$H$942&gt;H17))</f>
        <v>1</v>
      </c>
      <c r="J17" s="10">
        <f t="shared" si="1"/>
        <v>13</v>
      </c>
      <c r="K17" s="15" t="s">
        <v>1503</v>
      </c>
    </row>
    <row r="18" spans="1:11" x14ac:dyDescent="0.3">
      <c r="A18" s="14">
        <v>15</v>
      </c>
      <c r="B18" s="9" t="s">
        <v>27</v>
      </c>
      <c r="C18" s="9" t="s">
        <v>762</v>
      </c>
      <c r="D18" s="9" t="s">
        <v>1488</v>
      </c>
      <c r="E18" s="9">
        <v>85</v>
      </c>
      <c r="F18" s="9">
        <v>75</v>
      </c>
      <c r="G18" s="9">
        <v>91</v>
      </c>
      <c r="H18" s="21">
        <v>251</v>
      </c>
      <c r="I18" s="10" cm="1">
        <f t="array" ref="I18">1+SUMPRODUCT(($D$4:$D$942=D18)*($H$4:$H$942&gt;H18))</f>
        <v>1</v>
      </c>
      <c r="J18" s="10">
        <f t="shared" si="1"/>
        <v>15</v>
      </c>
      <c r="K18" s="15" t="s">
        <v>1503</v>
      </c>
    </row>
    <row r="19" spans="1:11" x14ac:dyDescent="0.3">
      <c r="A19" s="14">
        <v>16</v>
      </c>
      <c r="B19" s="9" t="s">
        <v>28</v>
      </c>
      <c r="C19" s="9" t="s">
        <v>763</v>
      </c>
      <c r="D19" s="9" t="s">
        <v>1486</v>
      </c>
      <c r="E19" s="9">
        <v>90</v>
      </c>
      <c r="F19" s="9">
        <v>86</v>
      </c>
      <c r="G19" s="9">
        <v>75</v>
      </c>
      <c r="H19" s="21">
        <v>251</v>
      </c>
      <c r="I19" s="10" cm="1">
        <f t="array" ref="I19">1+SUMPRODUCT(($D$4:$D$942=D19)*($H$4:$H$942&gt;H19))</f>
        <v>2</v>
      </c>
      <c r="J19" s="10">
        <f t="shared" si="1"/>
        <v>15</v>
      </c>
      <c r="K19" s="15" t="s">
        <v>1503</v>
      </c>
    </row>
    <row r="20" spans="1:11" x14ac:dyDescent="0.3">
      <c r="A20" s="14">
        <v>17</v>
      </c>
      <c r="B20" s="9" t="s">
        <v>29</v>
      </c>
      <c r="C20" s="9" t="s">
        <v>764</v>
      </c>
      <c r="D20" s="9" t="s">
        <v>1489</v>
      </c>
      <c r="E20" s="9">
        <v>85</v>
      </c>
      <c r="F20" s="9">
        <v>80</v>
      </c>
      <c r="G20" s="9">
        <v>85</v>
      </c>
      <c r="H20" s="21">
        <v>250</v>
      </c>
      <c r="I20" s="10" cm="1">
        <f t="array" ref="I20">1+SUMPRODUCT(($D$4:$D$942=D20)*($H$4:$H$942&gt;H20))</f>
        <v>1</v>
      </c>
      <c r="J20" s="10">
        <f t="shared" si="1"/>
        <v>17</v>
      </c>
      <c r="K20" s="15" t="s">
        <v>1503</v>
      </c>
    </row>
    <row r="21" spans="1:11" x14ac:dyDescent="0.3">
      <c r="A21" s="14">
        <v>18</v>
      </c>
      <c r="B21" s="9" t="s">
        <v>30</v>
      </c>
      <c r="C21" s="9" t="s">
        <v>765</v>
      </c>
      <c r="D21" s="9" t="s">
        <v>1490</v>
      </c>
      <c r="E21" s="9">
        <v>90</v>
      </c>
      <c r="F21" s="9">
        <v>69</v>
      </c>
      <c r="G21" s="9">
        <v>91</v>
      </c>
      <c r="H21" s="21">
        <v>250</v>
      </c>
      <c r="I21" s="10" cm="1">
        <f t="array" ref="I21">1+SUMPRODUCT(($D$4:$D$942=D21)*($H$4:$H$942&gt;H21))</f>
        <v>1</v>
      </c>
      <c r="J21" s="10">
        <f t="shared" si="1"/>
        <v>17</v>
      </c>
      <c r="K21" s="15" t="s">
        <v>1503</v>
      </c>
    </row>
    <row r="22" spans="1:11" x14ac:dyDescent="0.3">
      <c r="A22" s="14">
        <v>19</v>
      </c>
      <c r="B22" s="9" t="s">
        <v>31</v>
      </c>
      <c r="C22" s="9" t="s">
        <v>766</v>
      </c>
      <c r="D22" s="9" t="s">
        <v>1491</v>
      </c>
      <c r="E22" s="9">
        <v>91</v>
      </c>
      <c r="F22" s="9">
        <v>77</v>
      </c>
      <c r="G22" s="9">
        <v>82</v>
      </c>
      <c r="H22" s="21">
        <v>250</v>
      </c>
      <c r="I22" s="10" cm="1">
        <f t="array" ref="I22">1+SUMPRODUCT(($D$4:$D$942=D22)*($H$4:$H$942&gt;H22))</f>
        <v>1</v>
      </c>
      <c r="J22" s="10">
        <f t="shared" si="1"/>
        <v>17</v>
      </c>
      <c r="K22" s="15" t="s">
        <v>1503</v>
      </c>
    </row>
    <row r="23" spans="1:11" x14ac:dyDescent="0.3">
      <c r="A23" s="14">
        <v>20</v>
      </c>
      <c r="B23" s="9" t="s">
        <v>32</v>
      </c>
      <c r="C23" s="9" t="s">
        <v>767</v>
      </c>
      <c r="D23" s="9" t="s">
        <v>1491</v>
      </c>
      <c r="E23" s="9">
        <v>86</v>
      </c>
      <c r="F23" s="9">
        <v>87</v>
      </c>
      <c r="G23" s="9">
        <v>77</v>
      </c>
      <c r="H23" s="21">
        <v>250</v>
      </c>
      <c r="I23" s="10" cm="1">
        <f t="array" ref="I23">1+SUMPRODUCT(($D$4:$D$942=D23)*($H$4:$H$942&gt;H23))</f>
        <v>1</v>
      </c>
      <c r="J23" s="10">
        <f t="shared" si="1"/>
        <v>17</v>
      </c>
      <c r="K23" s="15" t="s">
        <v>1503</v>
      </c>
    </row>
    <row r="24" spans="1:11" x14ac:dyDescent="0.3">
      <c r="A24" s="14">
        <v>21</v>
      </c>
      <c r="B24" s="9" t="s">
        <v>33</v>
      </c>
      <c r="C24" s="9" t="s">
        <v>768</v>
      </c>
      <c r="D24" s="9" t="s">
        <v>1487</v>
      </c>
      <c r="E24" s="9">
        <v>90</v>
      </c>
      <c r="F24" s="9">
        <v>77</v>
      </c>
      <c r="G24" s="9">
        <v>82</v>
      </c>
      <c r="H24" s="21">
        <v>249</v>
      </c>
      <c r="I24" s="10" cm="1">
        <f t="array" ref="I24">1+SUMPRODUCT(($D$4:$D$942=D24)*($H$4:$H$942&gt;H24))</f>
        <v>2</v>
      </c>
      <c r="J24" s="10">
        <f t="shared" si="1"/>
        <v>21</v>
      </c>
      <c r="K24" s="15" t="s">
        <v>1503</v>
      </c>
    </row>
    <row r="25" spans="1:11" x14ac:dyDescent="0.3">
      <c r="A25" s="14">
        <v>22</v>
      </c>
      <c r="B25" s="9" t="s">
        <v>34</v>
      </c>
      <c r="C25" s="9" t="s">
        <v>769</v>
      </c>
      <c r="D25" s="9" t="s">
        <v>1483</v>
      </c>
      <c r="E25" s="9">
        <v>80</v>
      </c>
      <c r="F25" s="9">
        <v>91</v>
      </c>
      <c r="G25" s="9">
        <v>77</v>
      </c>
      <c r="H25" s="21">
        <v>248</v>
      </c>
      <c r="I25" s="10" cm="1">
        <f t="array" ref="I25">1+SUMPRODUCT(($D$4:$D$942=D25)*($H$4:$H$942&gt;H25))</f>
        <v>11</v>
      </c>
      <c r="J25" s="10">
        <f t="shared" si="1"/>
        <v>22</v>
      </c>
      <c r="K25" s="15" t="s">
        <v>1503</v>
      </c>
    </row>
    <row r="26" spans="1:11" x14ac:dyDescent="0.3">
      <c r="A26" s="14">
        <v>23</v>
      </c>
      <c r="B26" s="9" t="s">
        <v>35</v>
      </c>
      <c r="C26" s="9" t="s">
        <v>770</v>
      </c>
      <c r="D26" s="9" t="s">
        <v>1485</v>
      </c>
      <c r="E26" s="9">
        <v>80</v>
      </c>
      <c r="F26" s="9">
        <v>85</v>
      </c>
      <c r="G26" s="9">
        <v>82</v>
      </c>
      <c r="H26" s="21">
        <v>247</v>
      </c>
      <c r="I26" s="10" cm="1">
        <f t="array" ref="I26">1+SUMPRODUCT(($D$4:$D$942=D26)*($H$4:$H$942&gt;H26))</f>
        <v>2</v>
      </c>
      <c r="J26" s="10">
        <f t="shared" si="1"/>
        <v>23</v>
      </c>
      <c r="K26" s="15" t="s">
        <v>1503</v>
      </c>
    </row>
    <row r="27" spans="1:11" x14ac:dyDescent="0.3">
      <c r="A27" s="14">
        <v>24</v>
      </c>
      <c r="B27" s="9" t="s">
        <v>36</v>
      </c>
      <c r="C27" s="9" t="s">
        <v>771</v>
      </c>
      <c r="D27" s="9" t="s">
        <v>1484</v>
      </c>
      <c r="E27" s="9">
        <v>85</v>
      </c>
      <c r="F27" s="9">
        <v>75</v>
      </c>
      <c r="G27" s="9">
        <v>86</v>
      </c>
      <c r="H27" s="21">
        <v>246</v>
      </c>
      <c r="I27" s="10" cm="1">
        <f t="array" ref="I27">1+SUMPRODUCT(($D$4:$D$942=D27)*($H$4:$H$942&gt;H27))</f>
        <v>2</v>
      </c>
      <c r="J27" s="10">
        <f t="shared" si="1"/>
        <v>24</v>
      </c>
      <c r="K27" s="15" t="s">
        <v>1503</v>
      </c>
    </row>
    <row r="28" spans="1:11" x14ac:dyDescent="0.3">
      <c r="A28" s="14">
        <v>25</v>
      </c>
      <c r="B28" s="9" t="s">
        <v>37</v>
      </c>
      <c r="C28" s="9" t="s">
        <v>772</v>
      </c>
      <c r="D28" s="9" t="s">
        <v>1483</v>
      </c>
      <c r="E28" s="9">
        <v>91</v>
      </c>
      <c r="F28" s="9">
        <v>96</v>
      </c>
      <c r="G28" s="9">
        <v>59</v>
      </c>
      <c r="H28" s="21">
        <v>246</v>
      </c>
      <c r="I28" s="10" cm="1">
        <f t="array" ref="I28">1+SUMPRODUCT(($D$4:$D$942=D28)*($H$4:$H$942&gt;H28))</f>
        <v>12</v>
      </c>
      <c r="J28" s="10">
        <f t="shared" si="1"/>
        <v>24</v>
      </c>
      <c r="K28" s="15" t="s">
        <v>1503</v>
      </c>
    </row>
    <row r="29" spans="1:11" x14ac:dyDescent="0.3">
      <c r="A29" s="14">
        <v>26</v>
      </c>
      <c r="B29" s="9" t="s">
        <v>38</v>
      </c>
      <c r="C29" s="9" t="s">
        <v>773</v>
      </c>
      <c r="D29" s="9" t="s">
        <v>1491</v>
      </c>
      <c r="E29" s="9">
        <v>77</v>
      </c>
      <c r="F29" s="9">
        <v>82</v>
      </c>
      <c r="G29" s="9">
        <v>86</v>
      </c>
      <c r="H29" s="21">
        <v>245</v>
      </c>
      <c r="I29" s="10" cm="1">
        <f t="array" ref="I29">1+SUMPRODUCT(($D$4:$D$942=D29)*($H$4:$H$942&gt;H29))</f>
        <v>3</v>
      </c>
      <c r="J29" s="10">
        <f t="shared" si="1"/>
        <v>26</v>
      </c>
      <c r="K29" s="15" t="s">
        <v>1503</v>
      </c>
    </row>
    <row r="30" spans="1:11" x14ac:dyDescent="0.3">
      <c r="A30" s="14">
        <v>27</v>
      </c>
      <c r="B30" s="9" t="s">
        <v>39</v>
      </c>
      <c r="C30" s="9" t="s">
        <v>774</v>
      </c>
      <c r="D30" s="9" t="s">
        <v>1491</v>
      </c>
      <c r="E30" s="9">
        <v>86</v>
      </c>
      <c r="F30" s="9">
        <v>82</v>
      </c>
      <c r="G30" s="9">
        <v>76</v>
      </c>
      <c r="H30" s="21">
        <v>244</v>
      </c>
      <c r="I30" s="10" cm="1">
        <f t="array" ref="I30">1+SUMPRODUCT(($D$4:$D$942=D30)*($H$4:$H$942&gt;H30))</f>
        <v>4</v>
      </c>
      <c r="J30" s="10">
        <f t="shared" si="1"/>
        <v>27</v>
      </c>
      <c r="K30" s="15" t="s">
        <v>1503</v>
      </c>
    </row>
    <row r="31" spans="1:11" x14ac:dyDescent="0.3">
      <c r="A31" s="14">
        <v>28</v>
      </c>
      <c r="B31" s="9" t="s">
        <v>40</v>
      </c>
      <c r="C31" s="9" t="s">
        <v>775</v>
      </c>
      <c r="D31" s="9" t="s">
        <v>1483</v>
      </c>
      <c r="E31" s="9">
        <v>92</v>
      </c>
      <c r="F31" s="9">
        <v>75</v>
      </c>
      <c r="G31" s="9">
        <v>77</v>
      </c>
      <c r="H31" s="21">
        <v>244</v>
      </c>
      <c r="I31" s="10" cm="1">
        <f t="array" ref="I31">1+SUMPRODUCT(($D$4:$D$942=D31)*($H$4:$H$942&gt;H31))</f>
        <v>13</v>
      </c>
      <c r="J31" s="10">
        <f t="shared" si="1"/>
        <v>27</v>
      </c>
      <c r="K31" s="15" t="s">
        <v>1503</v>
      </c>
    </row>
    <row r="32" spans="1:11" x14ac:dyDescent="0.3">
      <c r="A32" s="14">
        <v>29</v>
      </c>
      <c r="B32" s="9" t="s">
        <v>41</v>
      </c>
      <c r="C32" s="9" t="s">
        <v>776</v>
      </c>
      <c r="D32" s="9" t="s">
        <v>1488</v>
      </c>
      <c r="E32" s="9">
        <v>90</v>
      </c>
      <c r="F32" s="9">
        <v>75</v>
      </c>
      <c r="G32" s="9">
        <v>76</v>
      </c>
      <c r="H32" s="21">
        <v>241</v>
      </c>
      <c r="I32" s="10" cm="1">
        <f t="array" ref="I32">1+SUMPRODUCT(($D$4:$D$942=D32)*($H$4:$H$942&gt;H32))</f>
        <v>2</v>
      </c>
      <c r="J32" s="10">
        <f t="shared" si="1"/>
        <v>29</v>
      </c>
      <c r="K32" s="15" t="s">
        <v>1503</v>
      </c>
    </row>
    <row r="33" spans="1:11" x14ac:dyDescent="0.3">
      <c r="A33" s="14">
        <v>30</v>
      </c>
      <c r="B33" s="9" t="s">
        <v>42</v>
      </c>
      <c r="C33" s="9" t="s">
        <v>777</v>
      </c>
      <c r="D33" s="9" t="s">
        <v>1483</v>
      </c>
      <c r="E33" s="9">
        <v>95</v>
      </c>
      <c r="F33" s="9">
        <v>78</v>
      </c>
      <c r="G33" s="9">
        <v>68</v>
      </c>
      <c r="H33" s="21">
        <v>241</v>
      </c>
      <c r="I33" s="10" cm="1">
        <f t="array" ref="I33">1+SUMPRODUCT(($D$4:$D$942=D33)*($H$4:$H$942&gt;H33))</f>
        <v>14</v>
      </c>
      <c r="J33" s="10">
        <f t="shared" si="1"/>
        <v>29</v>
      </c>
      <c r="K33" s="15" t="s">
        <v>1503</v>
      </c>
    </row>
    <row r="34" spans="1:11" x14ac:dyDescent="0.3">
      <c r="A34" s="14">
        <v>31</v>
      </c>
      <c r="B34" s="9" t="s">
        <v>43</v>
      </c>
      <c r="C34" s="9" t="s">
        <v>778</v>
      </c>
      <c r="D34" s="9" t="s">
        <v>1483</v>
      </c>
      <c r="E34" s="9">
        <v>90</v>
      </c>
      <c r="F34" s="9">
        <v>67</v>
      </c>
      <c r="G34" s="9">
        <v>83</v>
      </c>
      <c r="H34" s="21">
        <v>240</v>
      </c>
      <c r="I34" s="10" cm="1">
        <f t="array" ref="I34">1+SUMPRODUCT(($D$4:$D$942=D34)*($H$4:$H$942&gt;H34))</f>
        <v>15</v>
      </c>
      <c r="J34" s="10">
        <f t="shared" si="1"/>
        <v>31</v>
      </c>
      <c r="K34" s="15" t="s">
        <v>1503</v>
      </c>
    </row>
    <row r="35" spans="1:11" x14ac:dyDescent="0.3">
      <c r="A35" s="14">
        <v>32</v>
      </c>
      <c r="B35" s="9" t="s">
        <v>44</v>
      </c>
      <c r="C35" s="9" t="s">
        <v>779</v>
      </c>
      <c r="D35" s="9" t="s">
        <v>1483</v>
      </c>
      <c r="E35" s="9">
        <v>95</v>
      </c>
      <c r="F35" s="9">
        <v>59</v>
      </c>
      <c r="G35" s="9">
        <v>86</v>
      </c>
      <c r="H35" s="21">
        <v>240</v>
      </c>
      <c r="I35" s="10" cm="1">
        <f t="array" ref="I35">1+SUMPRODUCT(($D$4:$D$942=D35)*($H$4:$H$942&gt;H35))</f>
        <v>15</v>
      </c>
      <c r="J35" s="10">
        <f t="shared" si="1"/>
        <v>31</v>
      </c>
      <c r="K35" s="15" t="s">
        <v>1503</v>
      </c>
    </row>
    <row r="36" spans="1:11" x14ac:dyDescent="0.3">
      <c r="A36" s="14">
        <v>33</v>
      </c>
      <c r="B36" s="9" t="s">
        <v>45</v>
      </c>
      <c r="C36" s="9" t="s">
        <v>780</v>
      </c>
      <c r="D36" s="9" t="s">
        <v>1485</v>
      </c>
      <c r="E36" s="9">
        <v>80</v>
      </c>
      <c r="F36" s="9">
        <v>77</v>
      </c>
      <c r="G36" s="9">
        <v>81</v>
      </c>
      <c r="H36" s="21">
        <v>238</v>
      </c>
      <c r="I36" s="10" cm="1">
        <f t="array" ref="I36">1+SUMPRODUCT(($D$4:$D$942=D36)*($H$4:$H$942&gt;H36))</f>
        <v>3</v>
      </c>
      <c r="J36" s="10">
        <f t="shared" si="1"/>
        <v>33</v>
      </c>
      <c r="K36" s="15" t="s">
        <v>1503</v>
      </c>
    </row>
    <row r="37" spans="1:11" x14ac:dyDescent="0.3">
      <c r="A37" s="14">
        <v>34</v>
      </c>
      <c r="B37" s="9" t="s">
        <v>46</v>
      </c>
      <c r="C37" s="9" t="s">
        <v>781</v>
      </c>
      <c r="D37" s="9" t="s">
        <v>1483</v>
      </c>
      <c r="E37" s="9">
        <v>95</v>
      </c>
      <c r="F37" s="9">
        <v>75</v>
      </c>
      <c r="G37" s="9">
        <v>68</v>
      </c>
      <c r="H37" s="21">
        <v>238</v>
      </c>
      <c r="I37" s="10" cm="1">
        <f t="array" ref="I37">1+SUMPRODUCT(($D$4:$D$942=D37)*($H$4:$H$942&gt;H37))</f>
        <v>17</v>
      </c>
      <c r="J37" s="10">
        <f t="shared" si="1"/>
        <v>33</v>
      </c>
      <c r="K37" s="15" t="s">
        <v>1503</v>
      </c>
    </row>
    <row r="38" spans="1:11" x14ac:dyDescent="0.3">
      <c r="A38" s="14">
        <v>35</v>
      </c>
      <c r="B38" s="9" t="s">
        <v>47</v>
      </c>
      <c r="C38" s="9" t="s">
        <v>782</v>
      </c>
      <c r="D38" s="9" t="s">
        <v>1485</v>
      </c>
      <c r="E38" s="9">
        <v>95</v>
      </c>
      <c r="F38" s="9">
        <v>69</v>
      </c>
      <c r="G38" s="9">
        <v>74</v>
      </c>
      <c r="H38" s="21">
        <v>238</v>
      </c>
      <c r="I38" s="10" cm="1">
        <f t="array" ref="I38">1+SUMPRODUCT(($D$4:$D$942=D38)*($H$4:$H$942&gt;H38))</f>
        <v>3</v>
      </c>
      <c r="J38" s="10">
        <f t="shared" si="1"/>
        <v>33</v>
      </c>
      <c r="K38" s="15" t="s">
        <v>1503</v>
      </c>
    </row>
    <row r="39" spans="1:11" x14ac:dyDescent="0.3">
      <c r="A39" s="14">
        <v>36</v>
      </c>
      <c r="B39" s="9" t="s">
        <v>48</v>
      </c>
      <c r="C39" s="9" t="s">
        <v>783</v>
      </c>
      <c r="D39" s="9" t="s">
        <v>1483</v>
      </c>
      <c r="E39" s="9">
        <v>68</v>
      </c>
      <c r="F39" s="9">
        <v>78</v>
      </c>
      <c r="G39" s="9">
        <v>91</v>
      </c>
      <c r="H39" s="21">
        <v>237</v>
      </c>
      <c r="I39" s="10" cm="1">
        <f t="array" ref="I39">1+SUMPRODUCT(($D$4:$D$942=D39)*($H$4:$H$942&gt;H39))</f>
        <v>18</v>
      </c>
      <c r="J39" s="10">
        <f t="shared" si="1"/>
        <v>36</v>
      </c>
      <c r="K39" s="15" t="s">
        <v>1503</v>
      </c>
    </row>
    <row r="40" spans="1:11" x14ac:dyDescent="0.3">
      <c r="A40" s="14">
        <v>37</v>
      </c>
      <c r="B40" s="9" t="s">
        <v>49</v>
      </c>
      <c r="C40" s="9" t="s">
        <v>784</v>
      </c>
      <c r="D40" s="9" t="s">
        <v>1483</v>
      </c>
      <c r="E40" s="9">
        <v>91</v>
      </c>
      <c r="F40" s="9">
        <v>81</v>
      </c>
      <c r="G40" s="9">
        <v>64</v>
      </c>
      <c r="H40" s="21">
        <v>236</v>
      </c>
      <c r="I40" s="10" cm="1">
        <f t="array" ref="I40">1+SUMPRODUCT(($D$4:$D$942=D40)*($H$4:$H$942&gt;H40))</f>
        <v>19</v>
      </c>
      <c r="J40" s="10">
        <f t="shared" si="1"/>
        <v>37</v>
      </c>
      <c r="K40" s="15" t="s">
        <v>1503</v>
      </c>
    </row>
    <row r="41" spans="1:11" x14ac:dyDescent="0.3">
      <c r="A41" s="14">
        <v>38</v>
      </c>
      <c r="B41" s="9" t="s">
        <v>50</v>
      </c>
      <c r="C41" s="9" t="s">
        <v>785</v>
      </c>
      <c r="D41" s="9" t="s">
        <v>1483</v>
      </c>
      <c r="E41" s="9">
        <v>90</v>
      </c>
      <c r="F41" s="9">
        <v>70</v>
      </c>
      <c r="G41" s="9">
        <v>75</v>
      </c>
      <c r="H41" s="21">
        <v>235</v>
      </c>
      <c r="I41" s="10" cm="1">
        <f t="array" ref="I41">1+SUMPRODUCT(($D$4:$D$942=D41)*($H$4:$H$942&gt;H41))</f>
        <v>20</v>
      </c>
      <c r="J41" s="10">
        <f t="shared" si="1"/>
        <v>38</v>
      </c>
      <c r="K41" s="15" t="s">
        <v>1503</v>
      </c>
    </row>
    <row r="42" spans="1:11" x14ac:dyDescent="0.3">
      <c r="A42" s="14">
        <v>39</v>
      </c>
      <c r="B42" s="9" t="s">
        <v>51</v>
      </c>
      <c r="C42" s="9" t="s">
        <v>786</v>
      </c>
      <c r="D42" s="9" t="s">
        <v>1492</v>
      </c>
      <c r="E42" s="9">
        <v>75</v>
      </c>
      <c r="F42" s="9">
        <v>78</v>
      </c>
      <c r="G42" s="9">
        <v>82</v>
      </c>
      <c r="H42" s="21">
        <v>235</v>
      </c>
      <c r="I42" s="10" cm="1">
        <f t="array" ref="I42">1+SUMPRODUCT(($D$4:$D$942=D42)*($H$4:$H$942&gt;H42))</f>
        <v>1</v>
      </c>
      <c r="J42" s="10">
        <f t="shared" si="1"/>
        <v>38</v>
      </c>
      <c r="K42" s="15" t="s">
        <v>1503</v>
      </c>
    </row>
    <row r="43" spans="1:11" x14ac:dyDescent="0.3">
      <c r="A43" s="14">
        <v>40</v>
      </c>
      <c r="B43" s="9" t="s">
        <v>52</v>
      </c>
      <c r="C43" s="9" t="s">
        <v>787</v>
      </c>
      <c r="D43" s="9" t="s">
        <v>1483</v>
      </c>
      <c r="E43" s="9">
        <v>90</v>
      </c>
      <c r="F43" s="9">
        <v>57</v>
      </c>
      <c r="G43" s="9">
        <v>86</v>
      </c>
      <c r="H43" s="21">
        <v>233</v>
      </c>
      <c r="I43" s="10" cm="1">
        <f t="array" ref="I43">1+SUMPRODUCT(($D$4:$D$942=D43)*($H$4:$H$942&gt;H43))</f>
        <v>21</v>
      </c>
      <c r="J43" s="10">
        <f t="shared" si="1"/>
        <v>40</v>
      </c>
      <c r="K43" s="15" t="s">
        <v>1503</v>
      </c>
    </row>
    <row r="44" spans="1:11" x14ac:dyDescent="0.3">
      <c r="A44" s="14">
        <v>41</v>
      </c>
      <c r="B44" s="9" t="s">
        <v>53</v>
      </c>
      <c r="C44" s="9" t="s">
        <v>788</v>
      </c>
      <c r="D44" s="9" t="s">
        <v>1483</v>
      </c>
      <c r="E44" s="9">
        <v>68</v>
      </c>
      <c r="F44" s="9">
        <v>80</v>
      </c>
      <c r="G44" s="9">
        <v>85</v>
      </c>
      <c r="H44" s="21">
        <v>233</v>
      </c>
      <c r="I44" s="10" cm="1">
        <f t="array" ref="I44">1+SUMPRODUCT(($D$4:$D$942=D44)*($H$4:$H$942&gt;H44))</f>
        <v>21</v>
      </c>
      <c r="J44" s="10">
        <f t="shared" si="1"/>
        <v>40</v>
      </c>
      <c r="K44" s="15" t="s">
        <v>1503</v>
      </c>
    </row>
    <row r="45" spans="1:11" x14ac:dyDescent="0.3">
      <c r="A45" s="14">
        <v>42</v>
      </c>
      <c r="B45" s="9" t="s">
        <v>54</v>
      </c>
      <c r="C45" s="9" t="s">
        <v>789</v>
      </c>
      <c r="D45" s="9" t="s">
        <v>1493</v>
      </c>
      <c r="E45" s="9">
        <v>75</v>
      </c>
      <c r="F45" s="9">
        <v>81</v>
      </c>
      <c r="G45" s="9">
        <v>77</v>
      </c>
      <c r="H45" s="21">
        <v>233</v>
      </c>
      <c r="I45" s="10" cm="1">
        <f t="array" ref="I45">1+SUMPRODUCT(($D$4:$D$942=D45)*($H$4:$H$942&gt;H45))</f>
        <v>1</v>
      </c>
      <c r="J45" s="10">
        <f t="shared" si="1"/>
        <v>40</v>
      </c>
      <c r="K45" s="15" t="s">
        <v>1503</v>
      </c>
    </row>
    <row r="46" spans="1:11" x14ac:dyDescent="0.3">
      <c r="A46" s="14">
        <v>43</v>
      </c>
      <c r="B46" s="9" t="s">
        <v>55</v>
      </c>
      <c r="C46" s="9" t="s">
        <v>790</v>
      </c>
      <c r="D46" s="9" t="s">
        <v>1484</v>
      </c>
      <c r="E46" s="9">
        <v>80</v>
      </c>
      <c r="F46" s="9">
        <v>80</v>
      </c>
      <c r="G46" s="9">
        <v>71</v>
      </c>
      <c r="H46" s="21">
        <v>231</v>
      </c>
      <c r="I46" s="10" cm="1">
        <f t="array" ref="I46">1+SUMPRODUCT(($D$4:$D$942=D46)*($H$4:$H$942&gt;H46))</f>
        <v>3</v>
      </c>
      <c r="J46" s="10">
        <f t="shared" si="1"/>
        <v>43</v>
      </c>
      <c r="K46" s="15" t="s">
        <v>1503</v>
      </c>
    </row>
    <row r="47" spans="1:11" x14ac:dyDescent="0.3">
      <c r="A47" s="14">
        <v>44</v>
      </c>
      <c r="B47" s="9" t="s">
        <v>56</v>
      </c>
      <c r="C47" s="9" t="s">
        <v>791</v>
      </c>
      <c r="D47" s="9" t="s">
        <v>1483</v>
      </c>
      <c r="E47" s="9">
        <v>80</v>
      </c>
      <c r="F47" s="9">
        <v>75</v>
      </c>
      <c r="G47" s="9">
        <v>76</v>
      </c>
      <c r="H47" s="21">
        <v>231</v>
      </c>
      <c r="I47" s="10" cm="1">
        <f t="array" ref="I47">1+SUMPRODUCT(($D$4:$D$942=D47)*($H$4:$H$942&gt;H47))</f>
        <v>23</v>
      </c>
      <c r="J47" s="10">
        <f t="shared" si="1"/>
        <v>43</v>
      </c>
      <c r="K47" s="15" t="s">
        <v>1503</v>
      </c>
    </row>
    <row r="48" spans="1:11" x14ac:dyDescent="0.3">
      <c r="A48" s="14">
        <v>45</v>
      </c>
      <c r="B48" s="9" t="s">
        <v>57</v>
      </c>
      <c r="C48" s="9" t="s">
        <v>792</v>
      </c>
      <c r="D48" s="9" t="s">
        <v>1491</v>
      </c>
      <c r="E48" s="9">
        <v>81</v>
      </c>
      <c r="F48" s="9">
        <v>77</v>
      </c>
      <c r="G48" s="9">
        <v>71</v>
      </c>
      <c r="H48" s="21">
        <v>229</v>
      </c>
      <c r="I48" s="10" cm="1">
        <f t="array" ref="I48">1+SUMPRODUCT(($D$4:$D$942=D48)*($H$4:$H$942&gt;H48))</f>
        <v>5</v>
      </c>
      <c r="J48" s="10">
        <f t="shared" si="1"/>
        <v>45</v>
      </c>
      <c r="K48" s="15" t="s">
        <v>1503</v>
      </c>
    </row>
    <row r="49" spans="1:11" x14ac:dyDescent="0.3">
      <c r="A49" s="14">
        <v>46</v>
      </c>
      <c r="B49" s="9" t="s">
        <v>58</v>
      </c>
      <c r="C49" s="9" t="s">
        <v>793</v>
      </c>
      <c r="D49" s="9" t="s">
        <v>1483</v>
      </c>
      <c r="E49" s="9">
        <v>70</v>
      </c>
      <c r="F49" s="9">
        <v>66</v>
      </c>
      <c r="G49" s="9">
        <v>90</v>
      </c>
      <c r="H49" s="21">
        <v>226</v>
      </c>
      <c r="I49" s="10" cm="1">
        <f t="array" ref="I49">1+SUMPRODUCT(($D$4:$D$942=D49)*($H$4:$H$942&gt;H49))</f>
        <v>24</v>
      </c>
      <c r="J49" s="10">
        <f t="shared" si="1"/>
        <v>46</v>
      </c>
      <c r="K49" s="15" t="s">
        <v>1503</v>
      </c>
    </row>
    <row r="50" spans="1:11" x14ac:dyDescent="0.3">
      <c r="A50" s="14">
        <v>47</v>
      </c>
      <c r="B50" s="9" t="s">
        <v>59</v>
      </c>
      <c r="C50" s="9" t="s">
        <v>794</v>
      </c>
      <c r="D50" s="9" t="s">
        <v>1483</v>
      </c>
      <c r="E50" s="9">
        <v>75</v>
      </c>
      <c r="F50" s="9">
        <v>62</v>
      </c>
      <c r="G50" s="9">
        <v>86</v>
      </c>
      <c r="H50" s="21">
        <v>223</v>
      </c>
      <c r="I50" s="10" cm="1">
        <f t="array" ref="I50">1+SUMPRODUCT(($D$4:$D$942=D50)*($H$4:$H$942&gt;H50))</f>
        <v>25</v>
      </c>
      <c r="J50" s="10">
        <f t="shared" si="1"/>
        <v>47</v>
      </c>
      <c r="K50" s="15" t="s">
        <v>1503</v>
      </c>
    </row>
    <row r="51" spans="1:11" x14ac:dyDescent="0.3">
      <c r="A51" s="14">
        <v>48</v>
      </c>
      <c r="B51" s="9" t="s">
        <v>60</v>
      </c>
      <c r="C51" s="9" t="s">
        <v>795</v>
      </c>
      <c r="D51" s="9" t="s">
        <v>1488</v>
      </c>
      <c r="E51" s="9">
        <v>81</v>
      </c>
      <c r="F51" s="9">
        <v>58</v>
      </c>
      <c r="G51" s="9">
        <v>83</v>
      </c>
      <c r="H51" s="21">
        <v>222</v>
      </c>
      <c r="I51" s="10" cm="1">
        <f t="array" ref="I51">1+SUMPRODUCT(($D$4:$D$942=D51)*($H$4:$H$942&gt;H51))</f>
        <v>3</v>
      </c>
      <c r="J51" s="10">
        <f t="shared" si="1"/>
        <v>48</v>
      </c>
      <c r="K51" s="15" t="s">
        <v>1503</v>
      </c>
    </row>
    <row r="52" spans="1:11" x14ac:dyDescent="0.3">
      <c r="A52" s="14">
        <v>49</v>
      </c>
      <c r="B52" s="9" t="s">
        <v>61</v>
      </c>
      <c r="C52" s="9" t="s">
        <v>796</v>
      </c>
      <c r="D52" s="9" t="s">
        <v>1484</v>
      </c>
      <c r="E52" s="9">
        <v>77</v>
      </c>
      <c r="F52" s="9">
        <v>77</v>
      </c>
      <c r="G52" s="9">
        <v>67</v>
      </c>
      <c r="H52" s="21">
        <v>221</v>
      </c>
      <c r="I52" s="10" cm="1">
        <f t="array" ref="I52">1+SUMPRODUCT(($D$4:$D$942=D52)*($H$4:$H$942&gt;H52))</f>
        <v>4</v>
      </c>
      <c r="J52" s="10">
        <f t="shared" si="1"/>
        <v>49</v>
      </c>
      <c r="K52" s="15" t="s">
        <v>1503</v>
      </c>
    </row>
    <row r="53" spans="1:11" x14ac:dyDescent="0.3">
      <c r="A53" s="14">
        <v>50</v>
      </c>
      <c r="B53" s="9" t="s">
        <v>62</v>
      </c>
      <c r="C53" s="9" t="s">
        <v>797</v>
      </c>
      <c r="D53" s="9" t="s">
        <v>1483</v>
      </c>
      <c r="E53" s="9">
        <v>80</v>
      </c>
      <c r="F53" s="9">
        <v>80</v>
      </c>
      <c r="G53" s="9">
        <v>61</v>
      </c>
      <c r="H53" s="21">
        <v>221</v>
      </c>
      <c r="I53" s="10" cm="1">
        <f t="array" ref="I53">1+SUMPRODUCT(($D$4:$D$942=D53)*($H$4:$H$942&gt;H53))</f>
        <v>26</v>
      </c>
      <c r="J53" s="10">
        <f t="shared" si="1"/>
        <v>49</v>
      </c>
      <c r="K53" s="15" t="s">
        <v>1503</v>
      </c>
    </row>
    <row r="54" spans="1:11" x14ac:dyDescent="0.3">
      <c r="A54" s="14">
        <v>51</v>
      </c>
      <c r="B54" s="9" t="s">
        <v>63</v>
      </c>
      <c r="C54" s="9" t="s">
        <v>798</v>
      </c>
      <c r="D54" s="9" t="s">
        <v>1488</v>
      </c>
      <c r="E54" s="9">
        <v>81</v>
      </c>
      <c r="F54" s="9">
        <v>68</v>
      </c>
      <c r="G54" s="9">
        <v>71</v>
      </c>
      <c r="H54" s="21">
        <v>220</v>
      </c>
      <c r="I54" s="10" cm="1">
        <f t="array" ref="I54">1+SUMPRODUCT(($D$4:$D$942=D54)*($H$4:$H$942&gt;H54))</f>
        <v>4</v>
      </c>
      <c r="J54" s="10">
        <f t="shared" si="1"/>
        <v>51</v>
      </c>
      <c r="K54" s="15" t="s">
        <v>1503</v>
      </c>
    </row>
    <row r="55" spans="1:11" x14ac:dyDescent="0.3">
      <c r="A55" s="14">
        <v>52</v>
      </c>
      <c r="B55" s="9" t="s">
        <v>64</v>
      </c>
      <c r="C55" s="9" t="s">
        <v>799</v>
      </c>
      <c r="D55" s="9" t="s">
        <v>1483</v>
      </c>
      <c r="E55" s="9">
        <v>54</v>
      </c>
      <c r="F55" s="9">
        <v>86</v>
      </c>
      <c r="G55" s="9">
        <v>80</v>
      </c>
      <c r="H55" s="21">
        <v>220</v>
      </c>
      <c r="I55" s="10" cm="1">
        <f t="array" ref="I55">1+SUMPRODUCT(($D$4:$D$942=D55)*($H$4:$H$942&gt;H55))</f>
        <v>27</v>
      </c>
      <c r="J55" s="10">
        <f t="shared" si="1"/>
        <v>51</v>
      </c>
      <c r="K55" s="15" t="s">
        <v>1503</v>
      </c>
    </row>
    <row r="56" spans="1:11" x14ac:dyDescent="0.3">
      <c r="A56" s="14">
        <v>53</v>
      </c>
      <c r="B56" s="9" t="s">
        <v>65</v>
      </c>
      <c r="C56" s="9" t="s">
        <v>800</v>
      </c>
      <c r="D56" s="9" t="s">
        <v>1494</v>
      </c>
      <c r="E56" s="9">
        <v>77</v>
      </c>
      <c r="F56" s="9">
        <v>68</v>
      </c>
      <c r="G56" s="9">
        <v>74</v>
      </c>
      <c r="H56" s="21">
        <v>219</v>
      </c>
      <c r="I56" s="10" cm="1">
        <f t="array" ref="I56">1+SUMPRODUCT(($D$4:$D$942=D56)*($H$4:$H$942&gt;H56))</f>
        <v>1</v>
      </c>
      <c r="J56" s="10">
        <f t="shared" si="1"/>
        <v>53</v>
      </c>
      <c r="K56" s="15" t="s">
        <v>1503</v>
      </c>
    </row>
    <row r="57" spans="1:11" x14ac:dyDescent="0.3">
      <c r="A57" s="14">
        <v>54</v>
      </c>
      <c r="B57" s="9" t="s">
        <v>66</v>
      </c>
      <c r="C57" s="9" t="s">
        <v>801</v>
      </c>
      <c r="D57" s="9" t="s">
        <v>1486</v>
      </c>
      <c r="E57" s="9">
        <v>68</v>
      </c>
      <c r="F57" s="9">
        <v>73</v>
      </c>
      <c r="G57" s="9">
        <v>78</v>
      </c>
      <c r="H57" s="21">
        <v>219</v>
      </c>
      <c r="I57" s="10" cm="1">
        <f t="array" ref="I57">1+SUMPRODUCT(($D$4:$D$942=D57)*($H$4:$H$942&gt;H57))</f>
        <v>3</v>
      </c>
      <c r="J57" s="10">
        <f t="shared" si="1"/>
        <v>53</v>
      </c>
      <c r="K57" s="15" t="s">
        <v>1503</v>
      </c>
    </row>
    <row r="58" spans="1:11" x14ac:dyDescent="0.3">
      <c r="A58" s="14">
        <v>55</v>
      </c>
      <c r="B58" s="9" t="s">
        <v>67</v>
      </c>
      <c r="C58" s="9" t="s">
        <v>802</v>
      </c>
      <c r="D58" s="9" t="s">
        <v>1483</v>
      </c>
      <c r="E58" s="9">
        <v>71</v>
      </c>
      <c r="F58" s="9">
        <v>62</v>
      </c>
      <c r="G58" s="9">
        <v>86</v>
      </c>
      <c r="H58" s="21">
        <v>219</v>
      </c>
      <c r="I58" s="10" cm="1">
        <f t="array" ref="I58">1+SUMPRODUCT(($D$4:$D$942=D58)*($H$4:$H$942&gt;H58))</f>
        <v>28</v>
      </c>
      <c r="J58" s="10">
        <f t="shared" si="1"/>
        <v>53</v>
      </c>
      <c r="K58" s="15" t="s">
        <v>1503</v>
      </c>
    </row>
    <row r="59" spans="1:11" x14ac:dyDescent="0.3">
      <c r="A59" s="14">
        <v>56</v>
      </c>
      <c r="B59" s="9" t="s">
        <v>68</v>
      </c>
      <c r="C59" s="9" t="s">
        <v>803</v>
      </c>
      <c r="D59" s="9" t="s">
        <v>1489</v>
      </c>
      <c r="E59" s="9">
        <v>75</v>
      </c>
      <c r="F59" s="9">
        <v>76</v>
      </c>
      <c r="G59" s="9">
        <v>67</v>
      </c>
      <c r="H59" s="21">
        <v>218</v>
      </c>
      <c r="I59" s="10" cm="1">
        <f t="array" ref="I59">1+SUMPRODUCT(($D$4:$D$942=D59)*($H$4:$H$942&gt;H59))</f>
        <v>2</v>
      </c>
      <c r="J59" s="10">
        <f t="shared" si="1"/>
        <v>56</v>
      </c>
      <c r="K59" s="15" t="s">
        <v>1503</v>
      </c>
    </row>
    <row r="60" spans="1:11" x14ac:dyDescent="0.3">
      <c r="A60" s="14">
        <v>57</v>
      </c>
      <c r="B60" s="9" t="s">
        <v>69</v>
      </c>
      <c r="C60" s="9" t="s">
        <v>804</v>
      </c>
      <c r="D60" s="9" t="s">
        <v>1488</v>
      </c>
      <c r="E60" s="9">
        <v>76</v>
      </c>
      <c r="F60" s="9">
        <v>76</v>
      </c>
      <c r="G60" s="9">
        <v>66</v>
      </c>
      <c r="H60" s="21">
        <v>218</v>
      </c>
      <c r="I60" s="10" cm="1">
        <f t="array" ref="I60">1+SUMPRODUCT(($D$4:$D$942=D60)*($H$4:$H$942&gt;H60))</f>
        <v>5</v>
      </c>
      <c r="J60" s="10">
        <f t="shared" si="1"/>
        <v>56</v>
      </c>
      <c r="K60" s="15" t="s">
        <v>1503</v>
      </c>
    </row>
    <row r="61" spans="1:11" x14ac:dyDescent="0.3">
      <c r="A61" s="14">
        <v>58</v>
      </c>
      <c r="B61" s="9" t="s">
        <v>70</v>
      </c>
      <c r="C61" s="9" t="s">
        <v>805</v>
      </c>
      <c r="D61" s="9" t="s">
        <v>1487</v>
      </c>
      <c r="E61" s="9">
        <v>87</v>
      </c>
      <c r="F61" s="9">
        <v>79</v>
      </c>
      <c r="G61" s="9">
        <v>52</v>
      </c>
      <c r="H61" s="21">
        <v>218</v>
      </c>
      <c r="I61" s="10" cm="1">
        <f t="array" ref="I61">1+SUMPRODUCT(($D$4:$D$942=D61)*($H$4:$H$942&gt;H61))</f>
        <v>3</v>
      </c>
      <c r="J61" s="10">
        <f t="shared" si="1"/>
        <v>56</v>
      </c>
      <c r="K61" s="15" t="s">
        <v>1503</v>
      </c>
    </row>
    <row r="62" spans="1:11" x14ac:dyDescent="0.3">
      <c r="A62" s="14">
        <v>59</v>
      </c>
      <c r="B62" s="9" t="s">
        <v>71</v>
      </c>
      <c r="C62" s="9" t="s">
        <v>806</v>
      </c>
      <c r="D62" s="9" t="s">
        <v>1488</v>
      </c>
      <c r="E62" s="9">
        <v>75</v>
      </c>
      <c r="F62" s="9">
        <v>83</v>
      </c>
      <c r="G62" s="9">
        <v>59</v>
      </c>
      <c r="H62" s="21">
        <v>217</v>
      </c>
      <c r="I62" s="10" cm="1">
        <f t="array" ref="I62">1+SUMPRODUCT(($D$4:$D$942=D62)*($H$4:$H$942&gt;H62))</f>
        <v>6</v>
      </c>
      <c r="J62" s="10">
        <f t="shared" si="1"/>
        <v>59</v>
      </c>
      <c r="K62" s="15" t="s">
        <v>1503</v>
      </c>
    </row>
    <row r="63" spans="1:11" x14ac:dyDescent="0.3">
      <c r="A63" s="14">
        <v>60</v>
      </c>
      <c r="B63" s="9" t="s">
        <v>72</v>
      </c>
      <c r="C63" s="9" t="s">
        <v>807</v>
      </c>
      <c r="D63" s="9" t="s">
        <v>1483</v>
      </c>
      <c r="E63" s="9">
        <v>76</v>
      </c>
      <c r="F63" s="9">
        <v>73</v>
      </c>
      <c r="G63" s="9">
        <v>68</v>
      </c>
      <c r="H63" s="21">
        <v>217</v>
      </c>
      <c r="I63" s="10" cm="1">
        <f t="array" ref="I63">1+SUMPRODUCT(($D$4:$D$942=D63)*($H$4:$H$942&gt;H63))</f>
        <v>29</v>
      </c>
      <c r="J63" s="10">
        <f t="shared" si="1"/>
        <v>59</v>
      </c>
      <c r="K63" s="15" t="s">
        <v>1503</v>
      </c>
    </row>
    <row r="64" spans="1:11" x14ac:dyDescent="0.3">
      <c r="A64" s="14">
        <v>61</v>
      </c>
      <c r="B64" s="9" t="s">
        <v>73</v>
      </c>
      <c r="C64" s="9" t="s">
        <v>808</v>
      </c>
      <c r="D64" s="9" t="s">
        <v>1484</v>
      </c>
      <c r="E64" s="9">
        <v>92</v>
      </c>
      <c r="F64" s="9">
        <v>66</v>
      </c>
      <c r="G64" s="9">
        <v>58</v>
      </c>
      <c r="H64" s="21">
        <v>216</v>
      </c>
      <c r="I64" s="10" cm="1">
        <f t="array" ref="I64">1+SUMPRODUCT(($D$4:$D$942=D64)*($H$4:$H$942&gt;H64))</f>
        <v>5</v>
      </c>
      <c r="J64" s="10">
        <f t="shared" si="1"/>
        <v>61</v>
      </c>
      <c r="K64" s="15" t="s">
        <v>1503</v>
      </c>
    </row>
    <row r="65" spans="1:11" x14ac:dyDescent="0.3">
      <c r="A65" s="14">
        <v>62</v>
      </c>
      <c r="B65" s="9" t="s">
        <v>74</v>
      </c>
      <c r="C65" s="9" t="s">
        <v>809</v>
      </c>
      <c r="D65" s="9" t="s">
        <v>1483</v>
      </c>
      <c r="E65" s="9">
        <v>91</v>
      </c>
      <c r="F65" s="9">
        <v>60</v>
      </c>
      <c r="G65" s="9">
        <v>65</v>
      </c>
      <c r="H65" s="21">
        <v>216</v>
      </c>
      <c r="I65" s="10" cm="1">
        <f t="array" ref="I65">1+SUMPRODUCT(($D$4:$D$942=D65)*($H$4:$H$942&gt;H65))</f>
        <v>30</v>
      </c>
      <c r="J65" s="10">
        <f t="shared" si="1"/>
        <v>61</v>
      </c>
      <c r="K65" s="15" t="s">
        <v>1503</v>
      </c>
    </row>
    <row r="66" spans="1:11" x14ac:dyDescent="0.3">
      <c r="A66" s="14">
        <v>63</v>
      </c>
      <c r="B66" s="9" t="s">
        <v>75</v>
      </c>
      <c r="C66" s="9" t="s">
        <v>810</v>
      </c>
      <c r="D66" s="9" t="s">
        <v>1488</v>
      </c>
      <c r="E66" s="9">
        <v>76</v>
      </c>
      <c r="F66" s="9">
        <v>76</v>
      </c>
      <c r="G66" s="9">
        <v>63</v>
      </c>
      <c r="H66" s="21">
        <v>215</v>
      </c>
      <c r="I66" s="10" cm="1">
        <f t="array" ref="I66">1+SUMPRODUCT(($D$4:$D$942=D66)*($H$4:$H$942&gt;H66))</f>
        <v>7</v>
      </c>
      <c r="J66" s="10">
        <f t="shared" si="1"/>
        <v>63</v>
      </c>
      <c r="K66" s="15" t="s">
        <v>1503</v>
      </c>
    </row>
    <row r="67" spans="1:11" x14ac:dyDescent="0.3">
      <c r="A67" s="14">
        <v>64</v>
      </c>
      <c r="B67" s="9" t="s">
        <v>76</v>
      </c>
      <c r="C67" s="9" t="s">
        <v>811</v>
      </c>
      <c r="D67" s="9" t="s">
        <v>1492</v>
      </c>
      <c r="E67" s="9">
        <v>60</v>
      </c>
      <c r="F67" s="9">
        <v>75</v>
      </c>
      <c r="G67" s="9">
        <v>80</v>
      </c>
      <c r="H67" s="21">
        <v>215</v>
      </c>
      <c r="I67" s="10" cm="1">
        <f t="array" ref="I67">1+SUMPRODUCT(($D$4:$D$942=D67)*($H$4:$H$942&gt;H67))</f>
        <v>2</v>
      </c>
      <c r="J67" s="10">
        <f t="shared" si="1"/>
        <v>63</v>
      </c>
      <c r="K67" s="15" t="s">
        <v>1503</v>
      </c>
    </row>
    <row r="68" spans="1:11" x14ac:dyDescent="0.3">
      <c r="A68" s="14">
        <v>65</v>
      </c>
      <c r="B68" s="9" t="s">
        <v>77</v>
      </c>
      <c r="C68" s="9" t="s">
        <v>812</v>
      </c>
      <c r="D68" s="9" t="s">
        <v>1483</v>
      </c>
      <c r="E68" s="9">
        <v>80</v>
      </c>
      <c r="F68" s="9">
        <v>63</v>
      </c>
      <c r="G68" s="9">
        <v>72</v>
      </c>
      <c r="H68" s="21">
        <v>215</v>
      </c>
      <c r="I68" s="10" cm="1">
        <f t="array" ref="I68">1+SUMPRODUCT(($D$4:$D$942=D68)*($H$4:$H$942&gt;H68))</f>
        <v>31</v>
      </c>
      <c r="J68" s="10">
        <f t="shared" si="1"/>
        <v>63</v>
      </c>
      <c r="K68" s="15" t="s">
        <v>1503</v>
      </c>
    </row>
    <row r="69" spans="1:11" x14ac:dyDescent="0.3">
      <c r="A69" s="14">
        <v>66</v>
      </c>
      <c r="B69" s="9" t="s">
        <v>78</v>
      </c>
      <c r="C69" s="9" t="s">
        <v>813</v>
      </c>
      <c r="D69" s="9" t="s">
        <v>1484</v>
      </c>
      <c r="E69" s="9">
        <v>84</v>
      </c>
      <c r="F69" s="9">
        <v>56</v>
      </c>
      <c r="G69" s="9">
        <v>74</v>
      </c>
      <c r="H69" s="21">
        <v>214</v>
      </c>
      <c r="I69" s="10" cm="1">
        <f t="array" ref="I69">1+SUMPRODUCT(($D$4:$D$942=D69)*($H$4:$H$942&gt;H69))</f>
        <v>6</v>
      </c>
      <c r="J69" s="10">
        <f t="shared" ref="J69:J132" si="2">RANK(H69,$H$4:$H$942,0)</f>
        <v>66</v>
      </c>
      <c r="K69" s="15" t="s">
        <v>1503</v>
      </c>
    </row>
    <row r="70" spans="1:11" x14ac:dyDescent="0.3">
      <c r="A70" s="14">
        <v>67</v>
      </c>
      <c r="B70" s="9" t="s">
        <v>79</v>
      </c>
      <c r="C70" s="9" t="s">
        <v>814</v>
      </c>
      <c r="D70" s="9" t="s">
        <v>1483</v>
      </c>
      <c r="E70" s="9">
        <v>74</v>
      </c>
      <c r="F70" s="9">
        <v>67</v>
      </c>
      <c r="G70" s="9">
        <v>73</v>
      </c>
      <c r="H70" s="21">
        <v>214</v>
      </c>
      <c r="I70" s="10" cm="1">
        <f t="array" ref="I70">1+SUMPRODUCT(($D$4:$D$942=D70)*($H$4:$H$942&gt;H70))</f>
        <v>32</v>
      </c>
      <c r="J70" s="10">
        <f t="shared" si="2"/>
        <v>66</v>
      </c>
      <c r="K70" s="15" t="s">
        <v>1503</v>
      </c>
    </row>
    <row r="71" spans="1:11" x14ac:dyDescent="0.3">
      <c r="A71" s="14">
        <v>68</v>
      </c>
      <c r="B71" s="9" t="s">
        <v>80</v>
      </c>
      <c r="C71" s="9" t="s">
        <v>815</v>
      </c>
      <c r="D71" s="9" t="s">
        <v>1492</v>
      </c>
      <c r="E71" s="9">
        <v>61</v>
      </c>
      <c r="F71" s="9">
        <v>75</v>
      </c>
      <c r="G71" s="9">
        <v>77</v>
      </c>
      <c r="H71" s="21">
        <v>213</v>
      </c>
      <c r="I71" s="10" cm="1">
        <f t="array" ref="I71">1+SUMPRODUCT(($D$4:$D$942=D71)*($H$4:$H$942&gt;H71))</f>
        <v>3</v>
      </c>
      <c r="J71" s="10">
        <f t="shared" si="2"/>
        <v>68</v>
      </c>
      <c r="K71" s="15" t="s">
        <v>1503</v>
      </c>
    </row>
    <row r="72" spans="1:11" x14ac:dyDescent="0.3">
      <c r="A72" s="14">
        <v>69</v>
      </c>
      <c r="B72" s="9" t="s">
        <v>81</v>
      </c>
      <c r="C72" s="9" t="s">
        <v>816</v>
      </c>
      <c r="D72" s="9" t="s">
        <v>1489</v>
      </c>
      <c r="E72" s="9">
        <v>70</v>
      </c>
      <c r="F72" s="9">
        <v>60</v>
      </c>
      <c r="G72" s="9">
        <v>83</v>
      </c>
      <c r="H72" s="21">
        <v>213</v>
      </c>
      <c r="I72" s="10" cm="1">
        <f t="array" ref="I72">1+SUMPRODUCT(($D$4:$D$942=D72)*($H$4:$H$942&gt;H72))</f>
        <v>3</v>
      </c>
      <c r="J72" s="10">
        <f t="shared" si="2"/>
        <v>68</v>
      </c>
      <c r="K72" s="15" t="s">
        <v>1503</v>
      </c>
    </row>
    <row r="73" spans="1:11" x14ac:dyDescent="0.3">
      <c r="A73" s="14">
        <v>70</v>
      </c>
      <c r="B73" s="9" t="s">
        <v>82</v>
      </c>
      <c r="C73" s="9" t="s">
        <v>817</v>
      </c>
      <c r="D73" s="9" t="s">
        <v>1492</v>
      </c>
      <c r="E73" s="9">
        <v>77</v>
      </c>
      <c r="F73" s="9">
        <v>68</v>
      </c>
      <c r="G73" s="9">
        <v>67</v>
      </c>
      <c r="H73" s="21">
        <v>212</v>
      </c>
      <c r="I73" s="10" cm="1">
        <f t="array" ref="I73">1+SUMPRODUCT(($D$4:$D$942=D73)*($H$4:$H$942&gt;H73))</f>
        <v>4</v>
      </c>
      <c r="J73" s="10">
        <f t="shared" si="2"/>
        <v>70</v>
      </c>
      <c r="K73" s="15" t="s">
        <v>1503</v>
      </c>
    </row>
    <row r="74" spans="1:11" x14ac:dyDescent="0.3">
      <c r="A74" s="14">
        <v>71</v>
      </c>
      <c r="B74" s="9" t="s">
        <v>83</v>
      </c>
      <c r="C74" s="9" t="s">
        <v>818</v>
      </c>
      <c r="D74" s="9" t="s">
        <v>1484</v>
      </c>
      <c r="E74" s="9">
        <v>59</v>
      </c>
      <c r="F74" s="9">
        <v>73</v>
      </c>
      <c r="G74" s="9">
        <v>79</v>
      </c>
      <c r="H74" s="21">
        <v>211</v>
      </c>
      <c r="I74" s="10" cm="1">
        <f t="array" ref="I74">1+SUMPRODUCT(($D$4:$D$942=D74)*($H$4:$H$942&gt;H74))</f>
        <v>7</v>
      </c>
      <c r="J74" s="10">
        <f t="shared" si="2"/>
        <v>71</v>
      </c>
      <c r="K74" s="15" t="s">
        <v>1503</v>
      </c>
    </row>
    <row r="75" spans="1:11" x14ac:dyDescent="0.3">
      <c r="A75" s="14">
        <v>72</v>
      </c>
      <c r="B75" s="9" t="s">
        <v>84</v>
      </c>
      <c r="C75" s="9" t="s">
        <v>819</v>
      </c>
      <c r="D75" s="9" t="s">
        <v>1487</v>
      </c>
      <c r="E75" s="9">
        <v>75</v>
      </c>
      <c r="F75" s="9">
        <v>71</v>
      </c>
      <c r="G75" s="9">
        <v>65</v>
      </c>
      <c r="H75" s="21">
        <v>211</v>
      </c>
      <c r="I75" s="10" cm="1">
        <f t="array" ref="I75">1+SUMPRODUCT(($D$4:$D$942=D75)*($H$4:$H$942&gt;H75))</f>
        <v>4</v>
      </c>
      <c r="J75" s="10">
        <f t="shared" si="2"/>
        <v>71</v>
      </c>
      <c r="K75" s="15" t="s">
        <v>1503</v>
      </c>
    </row>
    <row r="76" spans="1:11" x14ac:dyDescent="0.3">
      <c r="A76" s="14">
        <v>73</v>
      </c>
      <c r="B76" s="9" t="s">
        <v>85</v>
      </c>
      <c r="C76" s="9" t="s">
        <v>820</v>
      </c>
      <c r="D76" s="9" t="s">
        <v>1483</v>
      </c>
      <c r="E76" s="9">
        <v>75</v>
      </c>
      <c r="F76" s="9">
        <v>66</v>
      </c>
      <c r="G76" s="9">
        <v>70</v>
      </c>
      <c r="H76" s="21">
        <v>211</v>
      </c>
      <c r="I76" s="10" cm="1">
        <f t="array" ref="I76">1+SUMPRODUCT(($D$4:$D$942=D76)*($H$4:$H$942&gt;H76))</f>
        <v>33</v>
      </c>
      <c r="J76" s="10">
        <f t="shared" si="2"/>
        <v>71</v>
      </c>
      <c r="K76" s="15" t="s">
        <v>1503</v>
      </c>
    </row>
    <row r="77" spans="1:11" x14ac:dyDescent="0.3">
      <c r="A77" s="14">
        <v>74</v>
      </c>
      <c r="B77" s="9" t="s">
        <v>86</v>
      </c>
      <c r="C77" s="9" t="s">
        <v>821</v>
      </c>
      <c r="D77" s="9" t="s">
        <v>1491</v>
      </c>
      <c r="E77" s="9">
        <v>87</v>
      </c>
      <c r="F77" s="9">
        <v>60</v>
      </c>
      <c r="G77" s="9">
        <v>63</v>
      </c>
      <c r="H77" s="21">
        <v>210</v>
      </c>
      <c r="I77" s="10" cm="1">
        <f t="array" ref="I77">1+SUMPRODUCT(($D$4:$D$942=D77)*($H$4:$H$942&gt;H77))</f>
        <v>6</v>
      </c>
      <c r="J77" s="10">
        <f t="shared" si="2"/>
        <v>74</v>
      </c>
      <c r="K77" s="15" t="s">
        <v>1503</v>
      </c>
    </row>
    <row r="78" spans="1:11" x14ac:dyDescent="0.3">
      <c r="A78" s="14">
        <v>75</v>
      </c>
      <c r="B78" s="9" t="s">
        <v>87</v>
      </c>
      <c r="C78" s="9" t="s">
        <v>822</v>
      </c>
      <c r="D78" s="9" t="s">
        <v>1492</v>
      </c>
      <c r="E78" s="9">
        <v>76</v>
      </c>
      <c r="F78" s="9">
        <v>71</v>
      </c>
      <c r="G78" s="9">
        <v>62</v>
      </c>
      <c r="H78" s="21">
        <v>209</v>
      </c>
      <c r="I78" s="10" cm="1">
        <f t="array" ref="I78">1+SUMPRODUCT(($D$4:$D$942=D78)*($H$4:$H$942&gt;H78))</f>
        <v>5</v>
      </c>
      <c r="J78" s="10">
        <f t="shared" si="2"/>
        <v>75</v>
      </c>
      <c r="K78" s="15" t="s">
        <v>1503</v>
      </c>
    </row>
    <row r="79" spans="1:11" x14ac:dyDescent="0.3">
      <c r="A79" s="14">
        <v>76</v>
      </c>
      <c r="B79" s="9" t="s">
        <v>88</v>
      </c>
      <c r="C79" s="9" t="s">
        <v>823</v>
      </c>
      <c r="D79" s="9" t="s">
        <v>1483</v>
      </c>
      <c r="E79" s="9">
        <v>95</v>
      </c>
      <c r="F79" s="9">
        <v>62</v>
      </c>
      <c r="G79" s="9">
        <v>52</v>
      </c>
      <c r="H79" s="21">
        <v>209</v>
      </c>
      <c r="I79" s="10" cm="1">
        <f t="array" ref="I79">1+SUMPRODUCT(($D$4:$D$942=D79)*($H$4:$H$942&gt;H79))</f>
        <v>34</v>
      </c>
      <c r="J79" s="10">
        <f t="shared" si="2"/>
        <v>75</v>
      </c>
      <c r="K79" s="15" t="s">
        <v>1503</v>
      </c>
    </row>
    <row r="80" spans="1:11" x14ac:dyDescent="0.3">
      <c r="A80" s="14">
        <v>77</v>
      </c>
      <c r="B80" s="9" t="s">
        <v>89</v>
      </c>
      <c r="C80" s="9" t="s">
        <v>824</v>
      </c>
      <c r="D80" s="9" t="s">
        <v>1488</v>
      </c>
      <c r="E80" s="9">
        <v>69</v>
      </c>
      <c r="F80" s="9">
        <v>52</v>
      </c>
      <c r="G80" s="9">
        <v>86</v>
      </c>
      <c r="H80" s="21">
        <v>207</v>
      </c>
      <c r="I80" s="10" cm="1">
        <f t="array" ref="I80">1+SUMPRODUCT(($D$4:$D$942=D80)*($H$4:$H$942&gt;H80))</f>
        <v>8</v>
      </c>
      <c r="J80" s="10">
        <f t="shared" si="2"/>
        <v>77</v>
      </c>
      <c r="K80" s="15" t="s">
        <v>1503</v>
      </c>
    </row>
    <row r="81" spans="1:11" x14ac:dyDescent="0.3">
      <c r="A81" s="14">
        <v>78</v>
      </c>
      <c r="B81" s="9" t="s">
        <v>90</v>
      </c>
      <c r="C81" s="9" t="s">
        <v>825</v>
      </c>
      <c r="D81" s="9" t="s">
        <v>1487</v>
      </c>
      <c r="E81" s="9">
        <v>71</v>
      </c>
      <c r="F81" s="9">
        <v>77</v>
      </c>
      <c r="G81" s="9">
        <v>59</v>
      </c>
      <c r="H81" s="21">
        <v>207</v>
      </c>
      <c r="I81" s="10" cm="1">
        <f t="array" ref="I81">1+SUMPRODUCT(($D$4:$D$942=D81)*($H$4:$H$942&gt;H81))</f>
        <v>5</v>
      </c>
      <c r="J81" s="10">
        <f t="shared" si="2"/>
        <v>77</v>
      </c>
      <c r="K81" s="15" t="s">
        <v>1503</v>
      </c>
    </row>
    <row r="82" spans="1:11" x14ac:dyDescent="0.3">
      <c r="A82" s="14">
        <v>79</v>
      </c>
      <c r="B82" s="9" t="s">
        <v>91</v>
      </c>
      <c r="C82" s="9" t="s">
        <v>826</v>
      </c>
      <c r="D82" s="9" t="s">
        <v>1492</v>
      </c>
      <c r="E82" s="9">
        <v>72</v>
      </c>
      <c r="F82" s="9">
        <v>80</v>
      </c>
      <c r="G82" s="9">
        <v>55</v>
      </c>
      <c r="H82" s="21">
        <v>207</v>
      </c>
      <c r="I82" s="10" cm="1">
        <f t="array" ref="I82">1+SUMPRODUCT(($D$4:$D$942=D82)*($H$4:$H$942&gt;H82))</f>
        <v>6</v>
      </c>
      <c r="J82" s="10">
        <f t="shared" si="2"/>
        <v>77</v>
      </c>
      <c r="K82" s="15" t="s">
        <v>1503</v>
      </c>
    </row>
    <row r="83" spans="1:11" x14ac:dyDescent="0.3">
      <c r="A83" s="14">
        <v>80</v>
      </c>
      <c r="B83" s="9" t="s">
        <v>92</v>
      </c>
      <c r="C83" s="9" t="s">
        <v>827</v>
      </c>
      <c r="D83" s="9" t="s">
        <v>1483</v>
      </c>
      <c r="E83" s="9">
        <v>42</v>
      </c>
      <c r="F83" s="9">
        <v>78</v>
      </c>
      <c r="G83" s="9">
        <v>87</v>
      </c>
      <c r="H83" s="21">
        <v>207</v>
      </c>
      <c r="I83" s="10" cm="1">
        <f t="array" ref="I83">1+SUMPRODUCT(($D$4:$D$942=D83)*($H$4:$H$942&gt;H83))</f>
        <v>35</v>
      </c>
      <c r="J83" s="10">
        <f t="shared" si="2"/>
        <v>77</v>
      </c>
      <c r="K83" s="15" t="s">
        <v>1503</v>
      </c>
    </row>
    <row r="84" spans="1:11" x14ac:dyDescent="0.3">
      <c r="A84" s="14">
        <v>81</v>
      </c>
      <c r="B84" s="9" t="s">
        <v>93</v>
      </c>
      <c r="C84" s="9" t="s">
        <v>828</v>
      </c>
      <c r="D84" s="9" t="s">
        <v>1489</v>
      </c>
      <c r="E84" s="9">
        <v>80</v>
      </c>
      <c r="F84" s="9">
        <v>86</v>
      </c>
      <c r="G84" s="9">
        <v>41</v>
      </c>
      <c r="H84" s="21">
        <v>207</v>
      </c>
      <c r="I84" s="10" cm="1">
        <f t="array" ref="I84">1+SUMPRODUCT(($D$4:$D$942=D84)*($H$4:$H$942&gt;H84))</f>
        <v>4</v>
      </c>
      <c r="J84" s="10">
        <f t="shared" si="2"/>
        <v>77</v>
      </c>
      <c r="K84" s="15" t="s">
        <v>1503</v>
      </c>
    </row>
    <row r="85" spans="1:11" x14ac:dyDescent="0.3">
      <c r="A85" s="14">
        <v>82</v>
      </c>
      <c r="B85" s="9" t="s">
        <v>94</v>
      </c>
      <c r="C85" s="9" t="s">
        <v>829</v>
      </c>
      <c r="D85" s="9" t="s">
        <v>1487</v>
      </c>
      <c r="E85" s="9">
        <v>95</v>
      </c>
      <c r="F85" s="9">
        <v>47</v>
      </c>
      <c r="G85" s="9">
        <v>64</v>
      </c>
      <c r="H85" s="21">
        <v>206</v>
      </c>
      <c r="I85" s="10" cm="1">
        <f t="array" ref="I85">1+SUMPRODUCT(($D$4:$D$942=D85)*($H$4:$H$942&gt;H85))</f>
        <v>6</v>
      </c>
      <c r="J85" s="10">
        <f t="shared" si="2"/>
        <v>82</v>
      </c>
      <c r="K85" s="15" t="s">
        <v>1503</v>
      </c>
    </row>
    <row r="86" spans="1:11" x14ac:dyDescent="0.3">
      <c r="A86" s="14">
        <v>83</v>
      </c>
      <c r="B86" s="9" t="s">
        <v>95</v>
      </c>
      <c r="C86" s="9" t="s">
        <v>830</v>
      </c>
      <c r="D86" s="9" t="s">
        <v>1495</v>
      </c>
      <c r="E86" s="9">
        <v>80</v>
      </c>
      <c r="F86" s="9">
        <v>81</v>
      </c>
      <c r="G86" s="9">
        <v>45</v>
      </c>
      <c r="H86" s="21">
        <v>206</v>
      </c>
      <c r="I86" s="10" cm="1">
        <f t="array" ref="I86">1+SUMPRODUCT(($D$4:$D$942=D86)*($H$4:$H$942&gt;H86))</f>
        <v>1</v>
      </c>
      <c r="J86" s="10">
        <f t="shared" si="2"/>
        <v>82</v>
      </c>
      <c r="K86" s="15" t="s">
        <v>1503</v>
      </c>
    </row>
    <row r="87" spans="1:11" x14ac:dyDescent="0.3">
      <c r="A87" s="14">
        <v>84</v>
      </c>
      <c r="B87" s="9" t="s">
        <v>96</v>
      </c>
      <c r="C87" s="9" t="s">
        <v>831</v>
      </c>
      <c r="D87" s="9" t="s">
        <v>1483</v>
      </c>
      <c r="E87" s="9">
        <v>87</v>
      </c>
      <c r="F87" s="9">
        <v>58</v>
      </c>
      <c r="G87" s="9">
        <v>60</v>
      </c>
      <c r="H87" s="21">
        <v>205</v>
      </c>
      <c r="I87" s="10" cm="1">
        <f t="array" ref="I87">1+SUMPRODUCT(($D$4:$D$942=D87)*($H$4:$H$942&gt;H87))</f>
        <v>36</v>
      </c>
      <c r="J87" s="10">
        <f t="shared" si="2"/>
        <v>84</v>
      </c>
      <c r="K87" s="15" t="s">
        <v>1503</v>
      </c>
    </row>
    <row r="88" spans="1:11" x14ac:dyDescent="0.3">
      <c r="A88" s="14">
        <v>85</v>
      </c>
      <c r="B88" s="9" t="s">
        <v>97</v>
      </c>
      <c r="C88" s="9" t="s">
        <v>832</v>
      </c>
      <c r="D88" s="9" t="s">
        <v>1485</v>
      </c>
      <c r="E88" s="9">
        <v>85</v>
      </c>
      <c r="F88" s="9">
        <v>57</v>
      </c>
      <c r="G88" s="9">
        <v>63</v>
      </c>
      <c r="H88" s="21">
        <v>205</v>
      </c>
      <c r="I88" s="10" cm="1">
        <f t="array" ref="I88">1+SUMPRODUCT(($D$4:$D$942=D88)*($H$4:$H$942&gt;H88))</f>
        <v>5</v>
      </c>
      <c r="J88" s="10">
        <f t="shared" si="2"/>
        <v>84</v>
      </c>
      <c r="K88" s="15" t="s">
        <v>1503</v>
      </c>
    </row>
    <row r="89" spans="1:11" x14ac:dyDescent="0.3">
      <c r="A89" s="14">
        <v>86</v>
      </c>
      <c r="B89" s="9" t="s">
        <v>98</v>
      </c>
      <c r="C89" s="9" t="s">
        <v>833</v>
      </c>
      <c r="D89" s="9" t="s">
        <v>1489</v>
      </c>
      <c r="E89" s="9">
        <v>74</v>
      </c>
      <c r="F89" s="9">
        <v>54</v>
      </c>
      <c r="G89" s="9">
        <v>77</v>
      </c>
      <c r="H89" s="21">
        <v>205</v>
      </c>
      <c r="I89" s="10" cm="1">
        <f t="array" ref="I89">1+SUMPRODUCT(($D$4:$D$942=D89)*($H$4:$H$942&gt;H89))</f>
        <v>5</v>
      </c>
      <c r="J89" s="10">
        <f t="shared" si="2"/>
        <v>84</v>
      </c>
      <c r="K89" s="15" t="s">
        <v>1503</v>
      </c>
    </row>
    <row r="90" spans="1:11" x14ac:dyDescent="0.3">
      <c r="A90" s="14">
        <v>87</v>
      </c>
      <c r="B90" s="9" t="s">
        <v>99</v>
      </c>
      <c r="C90" s="9" t="s">
        <v>834</v>
      </c>
      <c r="D90" s="9" t="s">
        <v>1492</v>
      </c>
      <c r="E90" s="9">
        <v>80</v>
      </c>
      <c r="F90" s="9">
        <v>42</v>
      </c>
      <c r="G90" s="9">
        <v>82</v>
      </c>
      <c r="H90" s="21">
        <v>204</v>
      </c>
      <c r="I90" s="10" cm="1">
        <f t="array" ref="I90">1+SUMPRODUCT(($D$4:$D$942=D90)*($H$4:$H$942&gt;H90))</f>
        <v>7</v>
      </c>
      <c r="J90" s="10">
        <f t="shared" si="2"/>
        <v>87</v>
      </c>
      <c r="K90" s="15" t="s">
        <v>1503</v>
      </c>
    </row>
    <row r="91" spans="1:11" x14ac:dyDescent="0.3">
      <c r="A91" s="14">
        <v>88</v>
      </c>
      <c r="B91" s="9" t="s">
        <v>100</v>
      </c>
      <c r="C91" s="9" t="s">
        <v>835</v>
      </c>
      <c r="D91" s="9" t="s">
        <v>1486</v>
      </c>
      <c r="E91" s="9">
        <v>82</v>
      </c>
      <c r="F91" s="9">
        <v>58</v>
      </c>
      <c r="G91" s="9">
        <v>64</v>
      </c>
      <c r="H91" s="21">
        <v>204</v>
      </c>
      <c r="I91" s="10" cm="1">
        <f t="array" ref="I91">1+SUMPRODUCT(($D$4:$D$942=D91)*($H$4:$H$942&gt;H91))</f>
        <v>4</v>
      </c>
      <c r="J91" s="10">
        <f t="shared" si="2"/>
        <v>87</v>
      </c>
      <c r="K91" s="15" t="s">
        <v>1503</v>
      </c>
    </row>
    <row r="92" spans="1:11" x14ac:dyDescent="0.3">
      <c r="A92" s="14">
        <v>89</v>
      </c>
      <c r="B92" s="9" t="s">
        <v>101</v>
      </c>
      <c r="C92" s="9" t="s">
        <v>836</v>
      </c>
      <c r="D92" s="9" t="s">
        <v>1488</v>
      </c>
      <c r="E92" s="9">
        <v>75</v>
      </c>
      <c r="F92" s="9">
        <v>67</v>
      </c>
      <c r="G92" s="9">
        <v>62</v>
      </c>
      <c r="H92" s="21">
        <v>204</v>
      </c>
      <c r="I92" s="10" cm="1">
        <f t="array" ref="I92">1+SUMPRODUCT(($D$4:$D$942=D92)*($H$4:$H$942&gt;H92))</f>
        <v>9</v>
      </c>
      <c r="J92" s="10">
        <f t="shared" si="2"/>
        <v>87</v>
      </c>
      <c r="K92" s="15" t="s">
        <v>1503</v>
      </c>
    </row>
    <row r="93" spans="1:11" x14ac:dyDescent="0.3">
      <c r="A93" s="14">
        <v>90</v>
      </c>
      <c r="B93" s="9" t="s">
        <v>102</v>
      </c>
      <c r="C93" s="9" t="s">
        <v>837</v>
      </c>
      <c r="D93" s="9" t="s">
        <v>1485</v>
      </c>
      <c r="E93" s="9">
        <v>75</v>
      </c>
      <c r="F93" s="9">
        <v>70</v>
      </c>
      <c r="G93" s="9">
        <v>58</v>
      </c>
      <c r="H93" s="21">
        <v>203</v>
      </c>
      <c r="I93" s="10" cm="1">
        <f t="array" ref="I93">1+SUMPRODUCT(($D$4:$D$942=D93)*($H$4:$H$942&gt;H93))</f>
        <v>6</v>
      </c>
      <c r="J93" s="10">
        <f t="shared" si="2"/>
        <v>90</v>
      </c>
      <c r="K93" s="15" t="s">
        <v>1503</v>
      </c>
    </row>
    <row r="94" spans="1:11" x14ac:dyDescent="0.3">
      <c r="A94" s="14">
        <v>91</v>
      </c>
      <c r="B94" s="9" t="s">
        <v>103</v>
      </c>
      <c r="C94" s="9" t="s">
        <v>838</v>
      </c>
      <c r="D94" s="9" t="s">
        <v>1486</v>
      </c>
      <c r="E94" s="9">
        <v>88</v>
      </c>
      <c r="F94" s="9">
        <v>58</v>
      </c>
      <c r="G94" s="9">
        <v>57</v>
      </c>
      <c r="H94" s="21">
        <v>203</v>
      </c>
      <c r="I94" s="10" cm="1">
        <f t="array" ref="I94">1+SUMPRODUCT(($D$4:$D$942=D94)*($H$4:$H$942&gt;H94))</f>
        <v>5</v>
      </c>
      <c r="J94" s="10">
        <f t="shared" si="2"/>
        <v>90</v>
      </c>
      <c r="K94" s="15" t="s">
        <v>1503</v>
      </c>
    </row>
    <row r="95" spans="1:11" x14ac:dyDescent="0.3">
      <c r="A95" s="14">
        <v>92</v>
      </c>
      <c r="B95" s="9" t="s">
        <v>104</v>
      </c>
      <c r="C95" s="9" t="s">
        <v>839</v>
      </c>
      <c r="D95" s="9" t="s">
        <v>1485</v>
      </c>
      <c r="E95" s="9">
        <v>71</v>
      </c>
      <c r="F95" s="9">
        <v>55</v>
      </c>
      <c r="G95" s="9">
        <v>77</v>
      </c>
      <c r="H95" s="21">
        <v>203</v>
      </c>
      <c r="I95" s="10" cm="1">
        <f t="array" ref="I95">1+SUMPRODUCT(($D$4:$D$942=D95)*($H$4:$H$942&gt;H95))</f>
        <v>6</v>
      </c>
      <c r="J95" s="10">
        <f t="shared" si="2"/>
        <v>90</v>
      </c>
      <c r="K95" s="15" t="s">
        <v>1503</v>
      </c>
    </row>
    <row r="96" spans="1:11" x14ac:dyDescent="0.3">
      <c r="A96" s="14">
        <v>93</v>
      </c>
      <c r="B96" s="9" t="s">
        <v>105</v>
      </c>
      <c r="C96" s="9" t="s">
        <v>840</v>
      </c>
      <c r="D96" s="9" t="s">
        <v>1483</v>
      </c>
      <c r="E96" s="9">
        <v>63</v>
      </c>
      <c r="F96" s="9">
        <v>55</v>
      </c>
      <c r="G96" s="9">
        <v>85</v>
      </c>
      <c r="H96" s="21">
        <v>203</v>
      </c>
      <c r="I96" s="10" cm="1">
        <f t="array" ref="I96">1+SUMPRODUCT(($D$4:$D$942=D96)*($H$4:$H$942&gt;H96))</f>
        <v>37</v>
      </c>
      <c r="J96" s="10">
        <f t="shared" si="2"/>
        <v>90</v>
      </c>
      <c r="K96" s="15" t="s">
        <v>1503</v>
      </c>
    </row>
    <row r="97" spans="1:11" x14ac:dyDescent="0.3">
      <c r="A97" s="14">
        <v>94</v>
      </c>
      <c r="B97" s="9" t="s">
        <v>106</v>
      </c>
      <c r="C97" s="9" t="s">
        <v>841</v>
      </c>
      <c r="D97" s="9" t="s">
        <v>1487</v>
      </c>
      <c r="E97" s="9">
        <v>55</v>
      </c>
      <c r="F97" s="9">
        <v>78</v>
      </c>
      <c r="G97" s="9">
        <v>69</v>
      </c>
      <c r="H97" s="21">
        <v>202</v>
      </c>
      <c r="I97" s="10" cm="1">
        <f t="array" ref="I97">1+SUMPRODUCT(($D$4:$D$942=D97)*($H$4:$H$942&gt;H97))</f>
        <v>7</v>
      </c>
      <c r="J97" s="10">
        <f t="shared" si="2"/>
        <v>94</v>
      </c>
      <c r="K97" s="15" t="s">
        <v>1503</v>
      </c>
    </row>
    <row r="98" spans="1:11" x14ac:dyDescent="0.3">
      <c r="A98" s="14">
        <v>95</v>
      </c>
      <c r="B98" s="9" t="s">
        <v>107</v>
      </c>
      <c r="C98" s="9" t="s">
        <v>842</v>
      </c>
      <c r="D98" s="9" t="s">
        <v>1491</v>
      </c>
      <c r="E98" s="9">
        <v>86</v>
      </c>
      <c r="F98" s="9">
        <v>59</v>
      </c>
      <c r="G98" s="9">
        <v>57</v>
      </c>
      <c r="H98" s="21">
        <v>202</v>
      </c>
      <c r="I98" s="10" cm="1">
        <f t="array" ref="I98">1+SUMPRODUCT(($D$4:$D$942=D98)*($H$4:$H$942&gt;H98))</f>
        <v>7</v>
      </c>
      <c r="J98" s="10">
        <f t="shared" si="2"/>
        <v>94</v>
      </c>
      <c r="K98" s="15" t="s">
        <v>1503</v>
      </c>
    </row>
    <row r="99" spans="1:11" x14ac:dyDescent="0.3">
      <c r="A99" s="14">
        <v>96</v>
      </c>
      <c r="B99" s="9" t="s">
        <v>108</v>
      </c>
      <c r="C99" s="9" t="s">
        <v>843</v>
      </c>
      <c r="D99" s="9" t="s">
        <v>1490</v>
      </c>
      <c r="E99" s="9">
        <v>79</v>
      </c>
      <c r="F99" s="9">
        <v>71</v>
      </c>
      <c r="G99" s="9">
        <v>51</v>
      </c>
      <c r="H99" s="21">
        <v>201</v>
      </c>
      <c r="I99" s="10" cm="1">
        <f t="array" ref="I99">1+SUMPRODUCT(($D$4:$D$942=D99)*($H$4:$H$942&gt;H99))</f>
        <v>2</v>
      </c>
      <c r="J99" s="10">
        <f t="shared" si="2"/>
        <v>96</v>
      </c>
      <c r="K99" s="15" t="s">
        <v>1503</v>
      </c>
    </row>
    <row r="100" spans="1:11" x14ac:dyDescent="0.3">
      <c r="A100" s="14">
        <v>97</v>
      </c>
      <c r="B100" s="9" t="s">
        <v>109</v>
      </c>
      <c r="C100" s="9" t="s">
        <v>844</v>
      </c>
      <c r="D100" s="9" t="s">
        <v>1486</v>
      </c>
      <c r="E100" s="9">
        <v>72</v>
      </c>
      <c r="F100" s="9">
        <v>65</v>
      </c>
      <c r="G100" s="9">
        <v>64</v>
      </c>
      <c r="H100" s="21">
        <v>201</v>
      </c>
      <c r="I100" s="10" cm="1">
        <f t="array" ref="I100">1+SUMPRODUCT(($D$4:$D$942=D100)*($H$4:$H$942&gt;H100))</f>
        <v>6</v>
      </c>
      <c r="J100" s="10">
        <f t="shared" si="2"/>
        <v>96</v>
      </c>
      <c r="K100" s="15" t="s">
        <v>1503</v>
      </c>
    </row>
    <row r="101" spans="1:11" x14ac:dyDescent="0.3">
      <c r="A101" s="14">
        <v>98</v>
      </c>
      <c r="B101" s="9" t="s">
        <v>110</v>
      </c>
      <c r="C101" s="9" t="s">
        <v>845</v>
      </c>
      <c r="D101" s="9" t="s">
        <v>1485</v>
      </c>
      <c r="E101" s="9">
        <v>61</v>
      </c>
      <c r="F101" s="9">
        <v>73</v>
      </c>
      <c r="G101" s="9">
        <v>67</v>
      </c>
      <c r="H101" s="21">
        <v>201</v>
      </c>
      <c r="I101" s="10" cm="1">
        <f t="array" ref="I101">1+SUMPRODUCT(($D$4:$D$942=D101)*($H$4:$H$942&gt;H101))</f>
        <v>8</v>
      </c>
      <c r="J101" s="10">
        <f t="shared" si="2"/>
        <v>96</v>
      </c>
      <c r="K101" s="15" t="s">
        <v>1503</v>
      </c>
    </row>
    <row r="102" spans="1:11" x14ac:dyDescent="0.3">
      <c r="A102" s="14">
        <v>99</v>
      </c>
      <c r="B102" s="9" t="s">
        <v>111</v>
      </c>
      <c r="C102" s="9" t="s">
        <v>846</v>
      </c>
      <c r="D102" s="9" t="s">
        <v>1487</v>
      </c>
      <c r="E102" s="9">
        <v>67</v>
      </c>
      <c r="F102" s="9">
        <v>84</v>
      </c>
      <c r="G102" s="9">
        <v>50</v>
      </c>
      <c r="H102" s="21">
        <v>201</v>
      </c>
      <c r="I102" s="10" cm="1">
        <f t="array" ref="I102">1+SUMPRODUCT(($D$4:$D$942=D102)*($H$4:$H$942&gt;H102))</f>
        <v>8</v>
      </c>
      <c r="J102" s="10">
        <f t="shared" si="2"/>
        <v>96</v>
      </c>
      <c r="K102" s="15" t="s">
        <v>1503</v>
      </c>
    </row>
    <row r="103" spans="1:11" x14ac:dyDescent="0.3">
      <c r="A103" s="14">
        <v>100</v>
      </c>
      <c r="B103" s="9" t="s">
        <v>112</v>
      </c>
      <c r="C103" s="9" t="s">
        <v>847</v>
      </c>
      <c r="D103" s="9" t="s">
        <v>1488</v>
      </c>
      <c r="E103" s="9">
        <v>76</v>
      </c>
      <c r="F103" s="9">
        <v>60</v>
      </c>
      <c r="G103" s="9">
        <v>65</v>
      </c>
      <c r="H103" s="21">
        <v>201</v>
      </c>
      <c r="I103" s="10" cm="1">
        <f t="array" ref="I103">1+SUMPRODUCT(($D$4:$D$942=D103)*($H$4:$H$942&gt;H103))</f>
        <v>10</v>
      </c>
      <c r="J103" s="10">
        <f t="shared" si="2"/>
        <v>96</v>
      </c>
      <c r="K103" s="15" t="s">
        <v>1503</v>
      </c>
    </row>
    <row r="104" spans="1:11" x14ac:dyDescent="0.3">
      <c r="A104" s="14">
        <v>101</v>
      </c>
      <c r="B104" s="9" t="s">
        <v>113</v>
      </c>
      <c r="C104" s="9" t="s">
        <v>848</v>
      </c>
      <c r="D104" s="9" t="s">
        <v>1488</v>
      </c>
      <c r="E104" s="9">
        <v>73</v>
      </c>
      <c r="F104" s="9">
        <v>61</v>
      </c>
      <c r="G104" s="9">
        <v>66</v>
      </c>
      <c r="H104" s="21">
        <v>200</v>
      </c>
      <c r="I104" s="10" cm="1">
        <f t="array" ref="I104">1+SUMPRODUCT(($D$4:$D$942=D104)*($H$4:$H$942&gt;H104))</f>
        <v>11</v>
      </c>
      <c r="J104" s="10">
        <f t="shared" si="2"/>
        <v>101</v>
      </c>
      <c r="K104" s="15" t="s">
        <v>1503</v>
      </c>
    </row>
    <row r="105" spans="1:11" x14ac:dyDescent="0.3">
      <c r="A105" s="14">
        <v>102</v>
      </c>
      <c r="B105" s="9" t="s">
        <v>114</v>
      </c>
      <c r="C105" s="9" t="s">
        <v>849</v>
      </c>
      <c r="D105" s="9" t="s">
        <v>1490</v>
      </c>
      <c r="E105" s="9">
        <v>64</v>
      </c>
      <c r="F105" s="9">
        <v>84</v>
      </c>
      <c r="G105" s="9">
        <v>52</v>
      </c>
      <c r="H105" s="21">
        <v>200</v>
      </c>
      <c r="I105" s="10" cm="1">
        <f t="array" ref="I105">1+SUMPRODUCT(($D$4:$D$942=D105)*($H$4:$H$942&gt;H105))</f>
        <v>3</v>
      </c>
      <c r="J105" s="10">
        <f t="shared" si="2"/>
        <v>101</v>
      </c>
      <c r="K105" s="15" t="s">
        <v>1503</v>
      </c>
    </row>
    <row r="106" spans="1:11" x14ac:dyDescent="0.3">
      <c r="A106" s="14">
        <v>103</v>
      </c>
      <c r="B106" s="9" t="s">
        <v>115</v>
      </c>
      <c r="C106" s="9" t="s">
        <v>850</v>
      </c>
      <c r="D106" s="9" t="s">
        <v>1483</v>
      </c>
      <c r="E106" s="9">
        <v>53</v>
      </c>
      <c r="F106" s="9">
        <v>85</v>
      </c>
      <c r="G106" s="9">
        <v>61</v>
      </c>
      <c r="H106" s="21">
        <v>199</v>
      </c>
      <c r="I106" s="10" cm="1">
        <f t="array" ref="I106">1+SUMPRODUCT(($D$4:$D$942=D106)*($H$4:$H$942&gt;H106))</f>
        <v>38</v>
      </c>
      <c r="J106" s="10">
        <f t="shared" si="2"/>
        <v>103</v>
      </c>
      <c r="K106" s="15" t="s">
        <v>1503</v>
      </c>
    </row>
    <row r="107" spans="1:11" x14ac:dyDescent="0.3">
      <c r="A107" s="14">
        <v>104</v>
      </c>
      <c r="B107" s="9" t="s">
        <v>116</v>
      </c>
      <c r="C107" s="9" t="s">
        <v>851</v>
      </c>
      <c r="D107" s="9" t="s">
        <v>1488</v>
      </c>
      <c r="E107" s="9">
        <v>54</v>
      </c>
      <c r="F107" s="9">
        <v>73</v>
      </c>
      <c r="G107" s="9">
        <v>72</v>
      </c>
      <c r="H107" s="21">
        <v>199</v>
      </c>
      <c r="I107" s="10" cm="1">
        <f t="array" ref="I107">1+SUMPRODUCT(($D$4:$D$942=D107)*($H$4:$H$942&gt;H107))</f>
        <v>12</v>
      </c>
      <c r="J107" s="10">
        <f t="shared" si="2"/>
        <v>103</v>
      </c>
      <c r="K107" s="15" t="s">
        <v>1503</v>
      </c>
    </row>
    <row r="108" spans="1:11" x14ac:dyDescent="0.3">
      <c r="A108" s="14">
        <v>105</v>
      </c>
      <c r="B108" s="9" t="s">
        <v>117</v>
      </c>
      <c r="C108" s="9" t="s">
        <v>852</v>
      </c>
      <c r="D108" s="9" t="s">
        <v>1487</v>
      </c>
      <c r="E108" s="9">
        <v>75</v>
      </c>
      <c r="F108" s="9">
        <v>55</v>
      </c>
      <c r="G108" s="9">
        <v>69</v>
      </c>
      <c r="H108" s="21">
        <v>199</v>
      </c>
      <c r="I108" s="10" cm="1">
        <f t="array" ref="I108">1+SUMPRODUCT(($D$4:$D$942=D108)*($H$4:$H$942&gt;H108))</f>
        <v>9</v>
      </c>
      <c r="J108" s="10">
        <f t="shared" si="2"/>
        <v>103</v>
      </c>
      <c r="K108" s="15" t="s">
        <v>1503</v>
      </c>
    </row>
    <row r="109" spans="1:11" x14ac:dyDescent="0.3">
      <c r="A109" s="14">
        <v>106</v>
      </c>
      <c r="B109" s="9" t="s">
        <v>118</v>
      </c>
      <c r="C109" s="9" t="s">
        <v>853</v>
      </c>
      <c r="D109" s="9" t="s">
        <v>1487</v>
      </c>
      <c r="E109" s="9">
        <v>66</v>
      </c>
      <c r="F109" s="9">
        <v>77</v>
      </c>
      <c r="G109" s="9">
        <v>55</v>
      </c>
      <c r="H109" s="21">
        <v>198</v>
      </c>
      <c r="I109" s="10" cm="1">
        <f t="array" ref="I109">1+SUMPRODUCT(($D$4:$D$942=D109)*($H$4:$H$942&gt;H109))</f>
        <v>10</v>
      </c>
      <c r="J109" s="10">
        <f t="shared" si="2"/>
        <v>106</v>
      </c>
      <c r="K109" s="15" t="s">
        <v>1503</v>
      </c>
    </row>
    <row r="110" spans="1:11" x14ac:dyDescent="0.3">
      <c r="A110" s="14">
        <v>107</v>
      </c>
      <c r="B110" s="9" t="s">
        <v>119</v>
      </c>
      <c r="C110" s="9" t="s">
        <v>854</v>
      </c>
      <c r="D110" s="9" t="s">
        <v>1495</v>
      </c>
      <c r="E110" s="9">
        <v>77</v>
      </c>
      <c r="F110" s="9">
        <v>68</v>
      </c>
      <c r="G110" s="9">
        <v>52</v>
      </c>
      <c r="H110" s="21">
        <v>197</v>
      </c>
      <c r="I110" s="10" cm="1">
        <f t="array" ref="I110">1+SUMPRODUCT(($D$4:$D$942=D110)*($H$4:$H$942&gt;H110))</f>
        <v>2</v>
      </c>
      <c r="J110" s="10">
        <f t="shared" si="2"/>
        <v>107</v>
      </c>
      <c r="K110" s="15" t="s">
        <v>1503</v>
      </c>
    </row>
    <row r="111" spans="1:11" x14ac:dyDescent="0.3">
      <c r="A111" s="14">
        <v>108</v>
      </c>
      <c r="B111" s="9" t="s">
        <v>120</v>
      </c>
      <c r="C111" s="9" t="s">
        <v>855</v>
      </c>
      <c r="D111" s="9" t="s">
        <v>1488</v>
      </c>
      <c r="E111" s="9">
        <v>61</v>
      </c>
      <c r="F111" s="9">
        <v>66</v>
      </c>
      <c r="G111" s="9">
        <v>70</v>
      </c>
      <c r="H111" s="21">
        <v>197</v>
      </c>
      <c r="I111" s="10" cm="1">
        <f t="array" ref="I111">1+SUMPRODUCT(($D$4:$D$942=D111)*($H$4:$H$942&gt;H111))</f>
        <v>13</v>
      </c>
      <c r="J111" s="10">
        <f t="shared" si="2"/>
        <v>107</v>
      </c>
      <c r="K111" s="15" t="s">
        <v>1503</v>
      </c>
    </row>
    <row r="112" spans="1:11" x14ac:dyDescent="0.3">
      <c r="A112" s="14">
        <v>109</v>
      </c>
      <c r="B112" s="9" t="s">
        <v>121</v>
      </c>
      <c r="C112" s="9" t="s">
        <v>856</v>
      </c>
      <c r="D112" s="9" t="s">
        <v>1484</v>
      </c>
      <c r="E112" s="9">
        <v>76</v>
      </c>
      <c r="F112" s="9">
        <v>42</v>
      </c>
      <c r="G112" s="9">
        <v>78</v>
      </c>
      <c r="H112" s="21">
        <v>196</v>
      </c>
      <c r="I112" s="10" cm="1">
        <f t="array" ref="I112">1+SUMPRODUCT(($D$4:$D$942=D112)*($H$4:$H$942&gt;H112))</f>
        <v>8</v>
      </c>
      <c r="J112" s="10">
        <f t="shared" si="2"/>
        <v>109</v>
      </c>
      <c r="K112" s="15" t="s">
        <v>1503</v>
      </c>
    </row>
    <row r="113" spans="1:11" x14ac:dyDescent="0.3">
      <c r="A113" s="14">
        <v>110</v>
      </c>
      <c r="B113" s="9" t="s">
        <v>122</v>
      </c>
      <c r="C113" s="9" t="s">
        <v>857</v>
      </c>
      <c r="D113" s="9" t="s">
        <v>1483</v>
      </c>
      <c r="E113" s="9">
        <v>80</v>
      </c>
      <c r="F113" s="9">
        <v>48</v>
      </c>
      <c r="G113" s="9">
        <v>67</v>
      </c>
      <c r="H113" s="21">
        <v>195</v>
      </c>
      <c r="I113" s="10" cm="1">
        <f t="array" ref="I113">1+SUMPRODUCT(($D$4:$D$942=D113)*($H$4:$H$942&gt;H113))</f>
        <v>39</v>
      </c>
      <c r="J113" s="10">
        <f t="shared" si="2"/>
        <v>110</v>
      </c>
      <c r="K113" s="15" t="s">
        <v>1503</v>
      </c>
    </row>
    <row r="114" spans="1:11" x14ac:dyDescent="0.3">
      <c r="A114" s="14">
        <v>111</v>
      </c>
      <c r="B114" s="9" t="s">
        <v>123</v>
      </c>
      <c r="C114" s="9" t="s">
        <v>858</v>
      </c>
      <c r="D114" s="9" t="s">
        <v>1487</v>
      </c>
      <c r="E114" s="9">
        <v>67</v>
      </c>
      <c r="F114" s="9">
        <v>53</v>
      </c>
      <c r="G114" s="9">
        <v>75</v>
      </c>
      <c r="H114" s="21">
        <v>195</v>
      </c>
      <c r="I114" s="10" cm="1">
        <f t="array" ref="I114">1+SUMPRODUCT(($D$4:$D$942=D114)*($H$4:$H$942&gt;H114))</f>
        <v>11</v>
      </c>
      <c r="J114" s="10">
        <f t="shared" si="2"/>
        <v>110</v>
      </c>
      <c r="K114" s="15" t="s">
        <v>1503</v>
      </c>
    </row>
    <row r="115" spans="1:11" x14ac:dyDescent="0.3">
      <c r="A115" s="14">
        <v>112</v>
      </c>
      <c r="B115" s="9" t="s">
        <v>124</v>
      </c>
      <c r="C115" s="9" t="s">
        <v>859</v>
      </c>
      <c r="D115" s="9" t="s">
        <v>1489</v>
      </c>
      <c r="E115" s="9">
        <v>85</v>
      </c>
      <c r="F115" s="9">
        <v>20</v>
      </c>
      <c r="G115" s="9">
        <v>90</v>
      </c>
      <c r="H115" s="21">
        <v>195</v>
      </c>
      <c r="I115" s="10" cm="1">
        <f t="array" ref="I115">1+SUMPRODUCT(($D$4:$D$942=D115)*($H$4:$H$942&gt;H115))</f>
        <v>6</v>
      </c>
      <c r="J115" s="10">
        <f t="shared" si="2"/>
        <v>110</v>
      </c>
      <c r="K115" s="15" t="s">
        <v>1503</v>
      </c>
    </row>
    <row r="116" spans="1:11" x14ac:dyDescent="0.3">
      <c r="A116" s="14">
        <v>113</v>
      </c>
      <c r="B116" s="9" t="s">
        <v>125</v>
      </c>
      <c r="C116" s="9" t="s">
        <v>860</v>
      </c>
      <c r="D116" s="9" t="s">
        <v>1484</v>
      </c>
      <c r="E116" s="9">
        <v>62</v>
      </c>
      <c r="F116" s="9">
        <v>61</v>
      </c>
      <c r="G116" s="9">
        <v>71</v>
      </c>
      <c r="H116" s="21">
        <v>194</v>
      </c>
      <c r="I116" s="10" cm="1">
        <f t="array" ref="I116">1+SUMPRODUCT(($D$4:$D$942=D116)*($H$4:$H$942&gt;H116))</f>
        <v>9</v>
      </c>
      <c r="J116" s="10">
        <f t="shared" si="2"/>
        <v>113</v>
      </c>
      <c r="K116" s="15" t="s">
        <v>1503</v>
      </c>
    </row>
    <row r="117" spans="1:11" x14ac:dyDescent="0.3">
      <c r="A117" s="14">
        <v>114</v>
      </c>
      <c r="B117" s="9" t="s">
        <v>126</v>
      </c>
      <c r="C117" s="9" t="s">
        <v>861</v>
      </c>
      <c r="D117" s="9" t="s">
        <v>1487</v>
      </c>
      <c r="E117" s="9">
        <v>66</v>
      </c>
      <c r="F117" s="9">
        <v>58</v>
      </c>
      <c r="G117" s="9">
        <v>70</v>
      </c>
      <c r="H117" s="21">
        <v>194</v>
      </c>
      <c r="I117" s="10" cm="1">
        <f t="array" ref="I117">1+SUMPRODUCT(($D$4:$D$942=D117)*($H$4:$H$942&gt;H117))</f>
        <v>12</v>
      </c>
      <c r="J117" s="10">
        <f t="shared" si="2"/>
        <v>113</v>
      </c>
      <c r="K117" s="15" t="s">
        <v>1503</v>
      </c>
    </row>
    <row r="118" spans="1:11" x14ac:dyDescent="0.3">
      <c r="A118" s="14">
        <v>115</v>
      </c>
      <c r="B118" s="9" t="s">
        <v>127</v>
      </c>
      <c r="C118" s="9" t="s">
        <v>862</v>
      </c>
      <c r="D118" s="9" t="s">
        <v>1491</v>
      </c>
      <c r="E118" s="9">
        <v>87</v>
      </c>
      <c r="F118" s="9">
        <v>55</v>
      </c>
      <c r="G118" s="9">
        <v>52</v>
      </c>
      <c r="H118" s="21">
        <v>194</v>
      </c>
      <c r="I118" s="10" cm="1">
        <f t="array" ref="I118">1+SUMPRODUCT(($D$4:$D$942=D118)*($H$4:$H$942&gt;H118))</f>
        <v>8</v>
      </c>
      <c r="J118" s="10">
        <f t="shared" si="2"/>
        <v>113</v>
      </c>
      <c r="K118" s="15" t="s">
        <v>1503</v>
      </c>
    </row>
    <row r="119" spans="1:11" x14ac:dyDescent="0.3">
      <c r="A119" s="14">
        <v>116</v>
      </c>
      <c r="B119" s="9" t="s">
        <v>128</v>
      </c>
      <c r="C119" s="9" t="s">
        <v>863</v>
      </c>
      <c r="D119" s="9" t="s">
        <v>1491</v>
      </c>
      <c r="E119" s="9">
        <v>66</v>
      </c>
      <c r="F119" s="9">
        <v>55</v>
      </c>
      <c r="G119" s="9">
        <v>72</v>
      </c>
      <c r="H119" s="21">
        <v>193</v>
      </c>
      <c r="I119" s="10" cm="1">
        <f t="array" ref="I119">1+SUMPRODUCT(($D$4:$D$942=D119)*($H$4:$H$942&gt;H119))</f>
        <v>9</v>
      </c>
      <c r="J119" s="10">
        <f t="shared" si="2"/>
        <v>116</v>
      </c>
      <c r="K119" s="15" t="s">
        <v>1503</v>
      </c>
    </row>
    <row r="120" spans="1:11" x14ac:dyDescent="0.3">
      <c r="A120" s="14">
        <v>117</v>
      </c>
      <c r="B120" s="9" t="s">
        <v>129</v>
      </c>
      <c r="C120" s="9" t="s">
        <v>864</v>
      </c>
      <c r="D120" s="9" t="s">
        <v>1492</v>
      </c>
      <c r="E120" s="9">
        <v>66</v>
      </c>
      <c r="F120" s="9">
        <v>53</v>
      </c>
      <c r="G120" s="9">
        <v>74</v>
      </c>
      <c r="H120" s="21">
        <v>193</v>
      </c>
      <c r="I120" s="10" cm="1">
        <f t="array" ref="I120">1+SUMPRODUCT(($D$4:$D$942=D120)*($H$4:$H$942&gt;H120))</f>
        <v>8</v>
      </c>
      <c r="J120" s="10">
        <f t="shared" si="2"/>
        <v>116</v>
      </c>
      <c r="K120" s="15" t="s">
        <v>1503</v>
      </c>
    </row>
    <row r="121" spans="1:11" x14ac:dyDescent="0.3">
      <c r="A121" s="14">
        <v>118</v>
      </c>
      <c r="B121" s="9" t="s">
        <v>130</v>
      </c>
      <c r="C121" s="9" t="s">
        <v>865</v>
      </c>
      <c r="D121" s="9" t="s">
        <v>1486</v>
      </c>
      <c r="E121" s="9">
        <v>69</v>
      </c>
      <c r="F121" s="9">
        <v>59</v>
      </c>
      <c r="G121" s="9">
        <v>65</v>
      </c>
      <c r="H121" s="21">
        <v>193</v>
      </c>
      <c r="I121" s="10" cm="1">
        <f t="array" ref="I121">1+SUMPRODUCT(($D$4:$D$942=D121)*($H$4:$H$942&gt;H121))</f>
        <v>7</v>
      </c>
      <c r="J121" s="10">
        <f t="shared" si="2"/>
        <v>116</v>
      </c>
      <c r="K121" s="15" t="s">
        <v>1503</v>
      </c>
    </row>
    <row r="122" spans="1:11" x14ac:dyDescent="0.3">
      <c r="A122" s="14">
        <v>119</v>
      </c>
      <c r="B122" s="9" t="s">
        <v>131</v>
      </c>
      <c r="C122" s="9" t="s">
        <v>866</v>
      </c>
      <c r="D122" s="9" t="s">
        <v>1492</v>
      </c>
      <c r="E122" s="9">
        <v>72</v>
      </c>
      <c r="F122" s="9">
        <v>47</v>
      </c>
      <c r="G122" s="9">
        <v>73</v>
      </c>
      <c r="H122" s="21">
        <v>192</v>
      </c>
      <c r="I122" s="10" cm="1">
        <f t="array" ref="I122">1+SUMPRODUCT(($D$4:$D$942=D122)*($H$4:$H$942&gt;H122))</f>
        <v>9</v>
      </c>
      <c r="J122" s="10">
        <f t="shared" si="2"/>
        <v>119</v>
      </c>
      <c r="K122" s="15" t="s">
        <v>1503</v>
      </c>
    </row>
    <row r="123" spans="1:11" x14ac:dyDescent="0.3">
      <c r="A123" s="14">
        <v>120</v>
      </c>
      <c r="B123" s="9" t="s">
        <v>132</v>
      </c>
      <c r="C123" s="9" t="s">
        <v>867</v>
      </c>
      <c r="D123" s="9" t="s">
        <v>1492</v>
      </c>
      <c r="E123" s="9">
        <v>66</v>
      </c>
      <c r="F123" s="9">
        <v>55</v>
      </c>
      <c r="G123" s="9">
        <v>71</v>
      </c>
      <c r="H123" s="21">
        <v>192</v>
      </c>
      <c r="I123" s="10" cm="1">
        <f t="array" ref="I123">1+SUMPRODUCT(($D$4:$D$942=D123)*($H$4:$H$942&gt;H123))</f>
        <v>9</v>
      </c>
      <c r="J123" s="10">
        <f t="shared" si="2"/>
        <v>119</v>
      </c>
      <c r="K123" s="15" t="s">
        <v>1503</v>
      </c>
    </row>
    <row r="124" spans="1:11" x14ac:dyDescent="0.3">
      <c r="A124" s="14">
        <v>121</v>
      </c>
      <c r="B124" s="9" t="s">
        <v>133</v>
      </c>
      <c r="C124" s="9" t="s">
        <v>868</v>
      </c>
      <c r="D124" s="9" t="s">
        <v>1491</v>
      </c>
      <c r="E124" s="9">
        <v>67</v>
      </c>
      <c r="F124" s="9">
        <v>47</v>
      </c>
      <c r="G124" s="9">
        <v>78</v>
      </c>
      <c r="H124" s="21">
        <v>192</v>
      </c>
      <c r="I124" s="10" cm="1">
        <f t="array" ref="I124">1+SUMPRODUCT(($D$4:$D$942=D124)*($H$4:$H$942&gt;H124))</f>
        <v>10</v>
      </c>
      <c r="J124" s="10">
        <f t="shared" si="2"/>
        <v>119</v>
      </c>
      <c r="K124" s="15" t="s">
        <v>1503</v>
      </c>
    </row>
    <row r="125" spans="1:11" x14ac:dyDescent="0.3">
      <c r="A125" s="14">
        <v>122</v>
      </c>
      <c r="B125" s="9" t="s">
        <v>134</v>
      </c>
      <c r="C125" s="9" t="s">
        <v>869</v>
      </c>
      <c r="D125" s="9" t="s">
        <v>1483</v>
      </c>
      <c r="E125" s="9">
        <v>86</v>
      </c>
      <c r="F125" s="9">
        <v>62</v>
      </c>
      <c r="G125" s="9">
        <v>44</v>
      </c>
      <c r="H125" s="21">
        <v>192</v>
      </c>
      <c r="I125" s="10" cm="1">
        <f t="array" ref="I125">1+SUMPRODUCT(($D$4:$D$942=D125)*($H$4:$H$942&gt;H125))</f>
        <v>40</v>
      </c>
      <c r="J125" s="10">
        <f t="shared" si="2"/>
        <v>119</v>
      </c>
      <c r="K125" s="15" t="s">
        <v>1503</v>
      </c>
    </row>
    <row r="126" spans="1:11" x14ac:dyDescent="0.3">
      <c r="A126" s="14">
        <v>123</v>
      </c>
      <c r="B126" s="9" t="s">
        <v>135</v>
      </c>
      <c r="C126" s="9" t="s">
        <v>870</v>
      </c>
      <c r="D126" s="9" t="s">
        <v>1492</v>
      </c>
      <c r="E126" s="9">
        <v>59</v>
      </c>
      <c r="F126" s="9">
        <v>71</v>
      </c>
      <c r="G126" s="9">
        <v>61</v>
      </c>
      <c r="H126" s="21">
        <v>191</v>
      </c>
      <c r="I126" s="10" cm="1">
        <f t="array" ref="I126">1+SUMPRODUCT(($D$4:$D$942=D126)*($H$4:$H$942&gt;H126))</f>
        <v>11</v>
      </c>
      <c r="J126" s="10">
        <f t="shared" si="2"/>
        <v>123</v>
      </c>
      <c r="K126" s="15" t="s">
        <v>1503</v>
      </c>
    </row>
    <row r="127" spans="1:11" x14ac:dyDescent="0.3">
      <c r="A127" s="14">
        <v>124</v>
      </c>
      <c r="B127" s="9" t="s">
        <v>136</v>
      </c>
      <c r="C127" s="9" t="s">
        <v>871</v>
      </c>
      <c r="D127" s="9" t="s">
        <v>1492</v>
      </c>
      <c r="E127" s="9">
        <v>63</v>
      </c>
      <c r="F127" s="9">
        <v>63</v>
      </c>
      <c r="G127" s="9">
        <v>65</v>
      </c>
      <c r="H127" s="21">
        <v>191</v>
      </c>
      <c r="I127" s="10" cm="1">
        <f t="array" ref="I127">1+SUMPRODUCT(($D$4:$D$942=D127)*($H$4:$H$942&gt;H127))</f>
        <v>11</v>
      </c>
      <c r="J127" s="10">
        <f t="shared" si="2"/>
        <v>123</v>
      </c>
      <c r="K127" s="15" t="s">
        <v>1503</v>
      </c>
    </row>
    <row r="128" spans="1:11" x14ac:dyDescent="0.3">
      <c r="A128" s="14">
        <v>125</v>
      </c>
      <c r="B128" s="9" t="s">
        <v>137</v>
      </c>
      <c r="C128" s="9" t="s">
        <v>872</v>
      </c>
      <c r="D128" s="9" t="s">
        <v>1492</v>
      </c>
      <c r="E128" s="9">
        <v>70</v>
      </c>
      <c r="F128" s="9">
        <v>46</v>
      </c>
      <c r="G128" s="9">
        <v>75</v>
      </c>
      <c r="H128" s="21">
        <v>191</v>
      </c>
      <c r="I128" s="10" cm="1">
        <f t="array" ref="I128">1+SUMPRODUCT(($D$4:$D$942=D128)*($H$4:$H$942&gt;H128))</f>
        <v>11</v>
      </c>
      <c r="J128" s="10">
        <f t="shared" si="2"/>
        <v>123</v>
      </c>
      <c r="K128" s="15" t="s">
        <v>1503</v>
      </c>
    </row>
    <row r="129" spans="1:11" x14ac:dyDescent="0.3">
      <c r="A129" s="14">
        <v>126</v>
      </c>
      <c r="B129" s="9" t="s">
        <v>138</v>
      </c>
      <c r="C129" s="9" t="s">
        <v>873</v>
      </c>
      <c r="D129" s="9" t="s">
        <v>1484</v>
      </c>
      <c r="E129" s="9">
        <v>68</v>
      </c>
      <c r="F129" s="9">
        <v>58</v>
      </c>
      <c r="G129" s="9">
        <v>65</v>
      </c>
      <c r="H129" s="21">
        <v>191</v>
      </c>
      <c r="I129" s="10" cm="1">
        <f t="array" ref="I129">1+SUMPRODUCT(($D$4:$D$942=D129)*($H$4:$H$942&gt;H129))</f>
        <v>10</v>
      </c>
      <c r="J129" s="10">
        <f t="shared" si="2"/>
        <v>123</v>
      </c>
      <c r="K129" s="15" t="s">
        <v>1503</v>
      </c>
    </row>
    <row r="130" spans="1:11" x14ac:dyDescent="0.3">
      <c r="A130" s="14">
        <v>127</v>
      </c>
      <c r="B130" s="9" t="s">
        <v>139</v>
      </c>
      <c r="C130" s="9" t="s">
        <v>874</v>
      </c>
      <c r="D130" s="9" t="s">
        <v>1483</v>
      </c>
      <c r="E130" s="9">
        <v>62</v>
      </c>
      <c r="F130" s="9">
        <v>63</v>
      </c>
      <c r="G130" s="9">
        <v>66</v>
      </c>
      <c r="H130" s="21">
        <v>191</v>
      </c>
      <c r="I130" s="10" cm="1">
        <f t="array" ref="I130">1+SUMPRODUCT(($D$4:$D$942=D130)*($H$4:$H$942&gt;H130))</f>
        <v>41</v>
      </c>
      <c r="J130" s="10">
        <f t="shared" si="2"/>
        <v>123</v>
      </c>
      <c r="K130" s="15" t="s">
        <v>1503</v>
      </c>
    </row>
    <row r="131" spans="1:11" x14ac:dyDescent="0.3">
      <c r="A131" s="14">
        <v>128</v>
      </c>
      <c r="B131" s="9" t="s">
        <v>140</v>
      </c>
      <c r="C131" s="9" t="s">
        <v>875</v>
      </c>
      <c r="D131" s="9" t="s">
        <v>1491</v>
      </c>
      <c r="E131" s="9">
        <v>67</v>
      </c>
      <c r="F131" s="9">
        <v>68</v>
      </c>
      <c r="G131" s="9">
        <v>56</v>
      </c>
      <c r="H131" s="21">
        <v>191</v>
      </c>
      <c r="I131" s="10" cm="1">
        <f t="array" ref="I131">1+SUMPRODUCT(($D$4:$D$942=D131)*($H$4:$H$942&gt;H131))</f>
        <v>11</v>
      </c>
      <c r="J131" s="10">
        <f t="shared" si="2"/>
        <v>123</v>
      </c>
      <c r="K131" s="15" t="s">
        <v>1503</v>
      </c>
    </row>
    <row r="132" spans="1:11" x14ac:dyDescent="0.3">
      <c r="A132" s="14">
        <v>129</v>
      </c>
      <c r="B132" s="9" t="s">
        <v>141</v>
      </c>
      <c r="C132" s="9" t="s">
        <v>876</v>
      </c>
      <c r="D132" s="9" t="s">
        <v>1484</v>
      </c>
      <c r="E132" s="9">
        <v>70</v>
      </c>
      <c r="F132" s="9">
        <v>42</v>
      </c>
      <c r="G132" s="9">
        <v>79</v>
      </c>
      <c r="H132" s="21">
        <v>191</v>
      </c>
      <c r="I132" s="10" cm="1">
        <f t="array" ref="I132">1+SUMPRODUCT(($D$4:$D$942=D132)*($H$4:$H$942&gt;H132))</f>
        <v>10</v>
      </c>
      <c r="J132" s="10">
        <f t="shared" si="2"/>
        <v>123</v>
      </c>
      <c r="K132" s="15" t="s">
        <v>1503</v>
      </c>
    </row>
    <row r="133" spans="1:11" x14ac:dyDescent="0.3">
      <c r="A133" s="14">
        <v>130</v>
      </c>
      <c r="B133" s="9" t="s">
        <v>142</v>
      </c>
      <c r="C133" s="9" t="s">
        <v>877</v>
      </c>
      <c r="D133" s="9" t="s">
        <v>1483</v>
      </c>
      <c r="E133" s="9">
        <v>71</v>
      </c>
      <c r="F133" s="9">
        <v>78</v>
      </c>
      <c r="G133" s="9">
        <v>41</v>
      </c>
      <c r="H133" s="21">
        <v>190</v>
      </c>
      <c r="I133" s="10" cm="1">
        <f t="array" ref="I133">1+SUMPRODUCT(($D$4:$D$942=D133)*($H$4:$H$942&gt;H133))</f>
        <v>42</v>
      </c>
      <c r="J133" s="10">
        <f t="shared" ref="J133:J196" si="3">RANK(H133,$H$4:$H$942,0)</f>
        <v>130</v>
      </c>
      <c r="K133" s="15" t="s">
        <v>1503</v>
      </c>
    </row>
    <row r="134" spans="1:11" x14ac:dyDescent="0.3">
      <c r="A134" s="14">
        <v>131</v>
      </c>
      <c r="B134" s="9" t="s">
        <v>143</v>
      </c>
      <c r="C134" s="9" t="s">
        <v>878</v>
      </c>
      <c r="D134" s="9" t="s">
        <v>1497</v>
      </c>
      <c r="E134" s="9">
        <v>62</v>
      </c>
      <c r="F134" s="9">
        <v>66</v>
      </c>
      <c r="G134" s="9">
        <v>62</v>
      </c>
      <c r="H134" s="21">
        <v>190</v>
      </c>
      <c r="I134" s="10" cm="1">
        <f t="array" ref="I134">1+SUMPRODUCT(($D$4:$D$942=D134)*($H$4:$H$942&gt;H134))</f>
        <v>1</v>
      </c>
      <c r="J134" s="10">
        <f t="shared" si="3"/>
        <v>130</v>
      </c>
      <c r="K134" s="15" t="s">
        <v>1503</v>
      </c>
    </row>
    <row r="135" spans="1:11" x14ac:dyDescent="0.3">
      <c r="A135" s="14">
        <v>132</v>
      </c>
      <c r="B135" s="9" t="s">
        <v>144</v>
      </c>
      <c r="C135" s="9" t="s">
        <v>879</v>
      </c>
      <c r="D135" s="9" t="s">
        <v>1489</v>
      </c>
      <c r="E135" s="9">
        <v>60</v>
      </c>
      <c r="F135" s="9">
        <v>72</v>
      </c>
      <c r="G135" s="9">
        <v>58</v>
      </c>
      <c r="H135" s="21">
        <v>190</v>
      </c>
      <c r="I135" s="10" cm="1">
        <f t="array" ref="I135">1+SUMPRODUCT(($D$4:$D$942=D135)*($H$4:$H$942&gt;H135))</f>
        <v>7</v>
      </c>
      <c r="J135" s="10">
        <f t="shared" si="3"/>
        <v>130</v>
      </c>
      <c r="K135" s="15" t="s">
        <v>1503</v>
      </c>
    </row>
    <row r="136" spans="1:11" x14ac:dyDescent="0.3">
      <c r="A136" s="14">
        <v>133</v>
      </c>
      <c r="B136" s="9" t="s">
        <v>145</v>
      </c>
      <c r="C136" s="9" t="s">
        <v>880</v>
      </c>
      <c r="D136" s="9" t="s">
        <v>1498</v>
      </c>
      <c r="E136" s="9">
        <v>70</v>
      </c>
      <c r="F136" s="9">
        <v>55</v>
      </c>
      <c r="G136" s="9">
        <v>65</v>
      </c>
      <c r="H136" s="21">
        <v>190</v>
      </c>
      <c r="I136" s="10" cm="1">
        <f t="array" ref="I136">1+SUMPRODUCT(($D$4:$D$942=D136)*($H$4:$H$942&gt;H136))</f>
        <v>1</v>
      </c>
      <c r="J136" s="10">
        <f t="shared" si="3"/>
        <v>130</v>
      </c>
      <c r="K136" s="15" t="s">
        <v>1503</v>
      </c>
    </row>
    <row r="137" spans="1:11" x14ac:dyDescent="0.3">
      <c r="A137" s="14">
        <v>134</v>
      </c>
      <c r="B137" s="9" t="s">
        <v>146</v>
      </c>
      <c r="C137" s="9" t="s">
        <v>881</v>
      </c>
      <c r="D137" s="9" t="s">
        <v>1492</v>
      </c>
      <c r="E137" s="9">
        <v>60</v>
      </c>
      <c r="F137" s="9">
        <v>85</v>
      </c>
      <c r="G137" s="9">
        <v>45</v>
      </c>
      <c r="H137" s="21">
        <v>190</v>
      </c>
      <c r="I137" s="10" cm="1">
        <f t="array" ref="I137">1+SUMPRODUCT(($D$4:$D$942=D137)*($H$4:$H$942&gt;H137))</f>
        <v>14</v>
      </c>
      <c r="J137" s="10">
        <f t="shared" si="3"/>
        <v>130</v>
      </c>
      <c r="K137" s="15" t="s">
        <v>1503</v>
      </c>
    </row>
    <row r="138" spans="1:11" x14ac:dyDescent="0.3">
      <c r="A138" s="14">
        <v>135</v>
      </c>
      <c r="B138" s="9" t="s">
        <v>147</v>
      </c>
      <c r="C138" s="9" t="s">
        <v>882</v>
      </c>
      <c r="D138" s="9" t="s">
        <v>1486</v>
      </c>
      <c r="E138" s="9">
        <v>60</v>
      </c>
      <c r="F138" s="9">
        <v>80</v>
      </c>
      <c r="G138" s="9">
        <v>50</v>
      </c>
      <c r="H138" s="21">
        <v>190</v>
      </c>
      <c r="I138" s="10" cm="1">
        <f t="array" ref="I138">1+SUMPRODUCT(($D$4:$D$942=D138)*($H$4:$H$942&gt;H138))</f>
        <v>8</v>
      </c>
      <c r="J138" s="10">
        <f t="shared" si="3"/>
        <v>130</v>
      </c>
      <c r="K138" s="15" t="s">
        <v>1503</v>
      </c>
    </row>
    <row r="139" spans="1:11" x14ac:dyDescent="0.3">
      <c r="A139" s="14">
        <v>136</v>
      </c>
      <c r="B139" s="9" t="s">
        <v>148</v>
      </c>
      <c r="C139" s="9" t="s">
        <v>883</v>
      </c>
      <c r="D139" s="9" t="s">
        <v>1483</v>
      </c>
      <c r="E139" s="9">
        <v>43</v>
      </c>
      <c r="F139" s="9">
        <v>59</v>
      </c>
      <c r="G139" s="9">
        <v>87</v>
      </c>
      <c r="H139" s="21">
        <v>189</v>
      </c>
      <c r="I139" s="10" cm="1">
        <f t="array" ref="I139">1+SUMPRODUCT(($D$4:$D$942=D139)*($H$4:$H$942&gt;H139))</f>
        <v>43</v>
      </c>
      <c r="J139" s="10">
        <f t="shared" si="3"/>
        <v>136</v>
      </c>
      <c r="K139" s="15" t="s">
        <v>1503</v>
      </c>
    </row>
    <row r="140" spans="1:11" x14ac:dyDescent="0.3">
      <c r="A140" s="14">
        <v>137</v>
      </c>
      <c r="B140" s="9" t="s">
        <v>149</v>
      </c>
      <c r="C140" s="9" t="s">
        <v>884</v>
      </c>
      <c r="D140" s="9" t="s">
        <v>1483</v>
      </c>
      <c r="E140" s="9">
        <v>80</v>
      </c>
      <c r="F140" s="9">
        <v>56</v>
      </c>
      <c r="G140" s="9">
        <v>53</v>
      </c>
      <c r="H140" s="21">
        <v>189</v>
      </c>
      <c r="I140" s="10" cm="1">
        <f t="array" ref="I140">1+SUMPRODUCT(($D$4:$D$942=D140)*($H$4:$H$942&gt;H140))</f>
        <v>43</v>
      </c>
      <c r="J140" s="10">
        <f t="shared" si="3"/>
        <v>136</v>
      </c>
      <c r="K140" s="15" t="s">
        <v>1503</v>
      </c>
    </row>
    <row r="141" spans="1:11" x14ac:dyDescent="0.3">
      <c r="A141" s="14">
        <v>138</v>
      </c>
      <c r="B141" s="9" t="s">
        <v>150</v>
      </c>
      <c r="C141" s="9" t="s">
        <v>885</v>
      </c>
      <c r="D141" s="9" t="s">
        <v>1492</v>
      </c>
      <c r="E141" s="9">
        <v>61</v>
      </c>
      <c r="F141" s="9">
        <v>71</v>
      </c>
      <c r="G141" s="9">
        <v>56</v>
      </c>
      <c r="H141" s="21">
        <v>188</v>
      </c>
      <c r="I141" s="10" cm="1">
        <f t="array" ref="I141">1+SUMPRODUCT(($D$4:$D$942=D141)*($H$4:$H$942&gt;H141))</f>
        <v>15</v>
      </c>
      <c r="J141" s="10">
        <f t="shared" si="3"/>
        <v>138</v>
      </c>
      <c r="K141" s="15" t="s">
        <v>1503</v>
      </c>
    </row>
    <row r="142" spans="1:11" x14ac:dyDescent="0.3">
      <c r="A142" s="14">
        <v>139</v>
      </c>
      <c r="B142" s="9" t="s">
        <v>151</v>
      </c>
      <c r="C142" s="9" t="s">
        <v>886</v>
      </c>
      <c r="D142" s="9" t="s">
        <v>1495</v>
      </c>
      <c r="E142" s="9">
        <v>58</v>
      </c>
      <c r="F142" s="9">
        <v>74</v>
      </c>
      <c r="G142" s="9">
        <v>56</v>
      </c>
      <c r="H142" s="21">
        <v>188</v>
      </c>
      <c r="I142" s="10" cm="1">
        <f t="array" ref="I142">1+SUMPRODUCT(($D$4:$D$942=D142)*($H$4:$H$942&gt;H142))</f>
        <v>3</v>
      </c>
      <c r="J142" s="10">
        <f t="shared" si="3"/>
        <v>138</v>
      </c>
      <c r="K142" s="15" t="s">
        <v>1503</v>
      </c>
    </row>
    <row r="143" spans="1:11" x14ac:dyDescent="0.3">
      <c r="A143" s="14">
        <v>140</v>
      </c>
      <c r="B143" s="9" t="s">
        <v>152</v>
      </c>
      <c r="C143" s="9" t="s">
        <v>887</v>
      </c>
      <c r="D143" s="9" t="s">
        <v>1487</v>
      </c>
      <c r="E143" s="9">
        <v>69</v>
      </c>
      <c r="F143" s="9">
        <v>59</v>
      </c>
      <c r="G143" s="9">
        <v>60</v>
      </c>
      <c r="H143" s="21">
        <v>188</v>
      </c>
      <c r="I143" s="10" cm="1">
        <f t="array" ref="I143">1+SUMPRODUCT(($D$4:$D$942=D143)*($H$4:$H$942&gt;H143))</f>
        <v>13</v>
      </c>
      <c r="J143" s="10">
        <f t="shared" si="3"/>
        <v>138</v>
      </c>
      <c r="K143" s="15" t="s">
        <v>1503</v>
      </c>
    </row>
    <row r="144" spans="1:11" x14ac:dyDescent="0.3">
      <c r="A144" s="14">
        <v>141</v>
      </c>
      <c r="B144" s="9" t="s">
        <v>153</v>
      </c>
      <c r="C144" s="9" t="s">
        <v>888</v>
      </c>
      <c r="D144" s="9" t="s">
        <v>1492</v>
      </c>
      <c r="E144" s="9">
        <v>69</v>
      </c>
      <c r="F144" s="9">
        <v>67</v>
      </c>
      <c r="G144" s="9">
        <v>52</v>
      </c>
      <c r="H144" s="21">
        <v>188</v>
      </c>
      <c r="I144" s="10" cm="1">
        <f t="array" ref="I144">1+SUMPRODUCT(($D$4:$D$942=D144)*($H$4:$H$942&gt;H144))</f>
        <v>15</v>
      </c>
      <c r="J144" s="10">
        <f t="shared" si="3"/>
        <v>138</v>
      </c>
      <c r="K144" s="15" t="s">
        <v>1503</v>
      </c>
    </row>
    <row r="145" spans="1:11" x14ac:dyDescent="0.3">
      <c r="A145" s="14">
        <v>142</v>
      </c>
      <c r="B145" s="9" t="s">
        <v>154</v>
      </c>
      <c r="C145" s="9" t="s">
        <v>889</v>
      </c>
      <c r="D145" s="9" t="s">
        <v>1491</v>
      </c>
      <c r="E145" s="9">
        <v>63</v>
      </c>
      <c r="F145" s="9">
        <v>58</v>
      </c>
      <c r="G145" s="9">
        <v>66</v>
      </c>
      <c r="H145" s="21">
        <v>187</v>
      </c>
      <c r="I145" s="10" cm="1">
        <f t="array" ref="I145">1+SUMPRODUCT(($D$4:$D$942=D145)*($H$4:$H$942&gt;H145))</f>
        <v>12</v>
      </c>
      <c r="J145" s="10">
        <f t="shared" si="3"/>
        <v>142</v>
      </c>
      <c r="K145" s="15" t="s">
        <v>1503</v>
      </c>
    </row>
    <row r="146" spans="1:11" x14ac:dyDescent="0.3">
      <c r="A146" s="14">
        <v>143</v>
      </c>
      <c r="B146" s="9" t="s">
        <v>155</v>
      </c>
      <c r="C146" s="9" t="s">
        <v>890</v>
      </c>
      <c r="D146" s="9" t="s">
        <v>1488</v>
      </c>
      <c r="E146" s="9">
        <v>75</v>
      </c>
      <c r="F146" s="9">
        <v>50</v>
      </c>
      <c r="G146" s="9">
        <v>62</v>
      </c>
      <c r="H146" s="21">
        <v>187</v>
      </c>
      <c r="I146" s="10" cm="1">
        <f t="array" ref="I146">1+SUMPRODUCT(($D$4:$D$942=D146)*($H$4:$H$942&gt;H146))</f>
        <v>14</v>
      </c>
      <c r="J146" s="10">
        <f t="shared" si="3"/>
        <v>142</v>
      </c>
      <c r="K146" s="15" t="s">
        <v>1503</v>
      </c>
    </row>
    <row r="147" spans="1:11" x14ac:dyDescent="0.3">
      <c r="A147" s="14">
        <v>144</v>
      </c>
      <c r="B147" s="9" t="s">
        <v>156</v>
      </c>
      <c r="C147" s="9" t="s">
        <v>891</v>
      </c>
      <c r="D147" s="9" t="s">
        <v>1492</v>
      </c>
      <c r="E147" s="9">
        <v>67</v>
      </c>
      <c r="F147" s="9">
        <v>76</v>
      </c>
      <c r="G147" s="9">
        <v>44</v>
      </c>
      <c r="H147" s="21">
        <v>187</v>
      </c>
      <c r="I147" s="10" cm="1">
        <f t="array" ref="I147">1+SUMPRODUCT(($D$4:$D$942=D147)*($H$4:$H$942&gt;H147))</f>
        <v>17</v>
      </c>
      <c r="J147" s="10">
        <f t="shared" si="3"/>
        <v>142</v>
      </c>
      <c r="K147" s="15" t="s">
        <v>1503</v>
      </c>
    </row>
    <row r="148" spans="1:11" x14ac:dyDescent="0.3">
      <c r="A148" s="14">
        <v>145</v>
      </c>
      <c r="B148" s="9" t="s">
        <v>157</v>
      </c>
      <c r="C148" s="9" t="s">
        <v>892</v>
      </c>
      <c r="D148" s="9" t="s">
        <v>1487</v>
      </c>
      <c r="E148" s="9">
        <v>60</v>
      </c>
      <c r="F148" s="9">
        <v>70</v>
      </c>
      <c r="G148" s="9">
        <v>56</v>
      </c>
      <c r="H148" s="21">
        <v>186</v>
      </c>
      <c r="I148" s="10" cm="1">
        <f t="array" ref="I148">1+SUMPRODUCT(($D$4:$D$942=D148)*($H$4:$H$942&gt;H148))</f>
        <v>14</v>
      </c>
      <c r="J148" s="10">
        <f t="shared" si="3"/>
        <v>145</v>
      </c>
      <c r="K148" s="15" t="s">
        <v>1503</v>
      </c>
    </row>
    <row r="149" spans="1:11" x14ac:dyDescent="0.3">
      <c r="A149" s="14">
        <v>146</v>
      </c>
      <c r="B149" s="9" t="s">
        <v>158</v>
      </c>
      <c r="C149" s="9" t="s">
        <v>893</v>
      </c>
      <c r="D149" s="9" t="s">
        <v>1485</v>
      </c>
      <c r="E149" s="9">
        <v>57</v>
      </c>
      <c r="F149" s="9">
        <v>64</v>
      </c>
      <c r="G149" s="9">
        <v>65</v>
      </c>
      <c r="H149" s="21">
        <v>186</v>
      </c>
      <c r="I149" s="10" cm="1">
        <f t="array" ref="I149">1+SUMPRODUCT(($D$4:$D$942=D149)*($H$4:$H$942&gt;H149))</f>
        <v>9</v>
      </c>
      <c r="J149" s="10">
        <f t="shared" si="3"/>
        <v>145</v>
      </c>
      <c r="K149" s="15" t="s">
        <v>1503</v>
      </c>
    </row>
    <row r="150" spans="1:11" x14ac:dyDescent="0.3">
      <c r="A150" s="14">
        <v>147</v>
      </c>
      <c r="B150" s="9" t="s">
        <v>159</v>
      </c>
      <c r="C150" s="9" t="s">
        <v>894</v>
      </c>
      <c r="D150" s="9" t="s">
        <v>1485</v>
      </c>
      <c r="E150" s="9">
        <v>37</v>
      </c>
      <c r="F150" s="9">
        <v>79</v>
      </c>
      <c r="G150" s="9">
        <v>70</v>
      </c>
      <c r="H150" s="21">
        <v>186</v>
      </c>
      <c r="I150" s="10" cm="1">
        <f t="array" ref="I150">1+SUMPRODUCT(($D$4:$D$942=D150)*($H$4:$H$942&gt;H150))</f>
        <v>9</v>
      </c>
      <c r="J150" s="10">
        <f t="shared" si="3"/>
        <v>145</v>
      </c>
      <c r="K150" s="15" t="s">
        <v>1503</v>
      </c>
    </row>
    <row r="151" spans="1:11" x14ac:dyDescent="0.3">
      <c r="A151" s="14">
        <v>148</v>
      </c>
      <c r="B151" s="9" t="s">
        <v>160</v>
      </c>
      <c r="C151" s="9" t="s">
        <v>895</v>
      </c>
      <c r="D151" s="9" t="s">
        <v>1491</v>
      </c>
      <c r="E151" s="9">
        <v>76</v>
      </c>
      <c r="F151" s="9">
        <v>36</v>
      </c>
      <c r="G151" s="9">
        <v>74</v>
      </c>
      <c r="H151" s="21">
        <v>186</v>
      </c>
      <c r="I151" s="10" cm="1">
        <f t="array" ref="I151">1+SUMPRODUCT(($D$4:$D$942=D151)*($H$4:$H$942&gt;H151))</f>
        <v>13</v>
      </c>
      <c r="J151" s="10">
        <f t="shared" si="3"/>
        <v>145</v>
      </c>
      <c r="K151" s="15" t="s">
        <v>1503</v>
      </c>
    </row>
    <row r="152" spans="1:11" x14ac:dyDescent="0.3">
      <c r="A152" s="14">
        <v>149</v>
      </c>
      <c r="B152" s="9" t="s">
        <v>161</v>
      </c>
      <c r="C152" s="9" t="s">
        <v>896</v>
      </c>
      <c r="D152" s="9" t="s">
        <v>1488</v>
      </c>
      <c r="E152" s="9">
        <v>78</v>
      </c>
      <c r="F152" s="9">
        <v>49</v>
      </c>
      <c r="G152" s="9">
        <v>58</v>
      </c>
      <c r="H152" s="21">
        <v>185</v>
      </c>
      <c r="I152" s="10" cm="1">
        <f t="array" ref="I152">1+SUMPRODUCT(($D$4:$D$942=D152)*($H$4:$H$942&gt;H152))</f>
        <v>15</v>
      </c>
      <c r="J152" s="10">
        <f t="shared" si="3"/>
        <v>149</v>
      </c>
      <c r="K152" s="15" t="s">
        <v>1503</v>
      </c>
    </row>
    <row r="153" spans="1:11" x14ac:dyDescent="0.3">
      <c r="A153" s="14">
        <v>150</v>
      </c>
      <c r="B153" s="9" t="s">
        <v>162</v>
      </c>
      <c r="C153" s="9" t="s">
        <v>897</v>
      </c>
      <c r="D153" s="9" t="s">
        <v>1487</v>
      </c>
      <c r="E153" s="9">
        <v>39</v>
      </c>
      <c r="F153" s="9">
        <v>70</v>
      </c>
      <c r="G153" s="9">
        <v>76</v>
      </c>
      <c r="H153" s="21">
        <v>185</v>
      </c>
      <c r="I153" s="10" cm="1">
        <f t="array" ref="I153">1+SUMPRODUCT(($D$4:$D$942=D153)*($H$4:$H$942&gt;H153))</f>
        <v>15</v>
      </c>
      <c r="J153" s="10">
        <f t="shared" si="3"/>
        <v>149</v>
      </c>
      <c r="K153" s="15" t="s">
        <v>1503</v>
      </c>
    </row>
    <row r="154" spans="1:11" x14ac:dyDescent="0.3">
      <c r="A154" s="14">
        <v>151</v>
      </c>
      <c r="B154" s="9" t="s">
        <v>163</v>
      </c>
      <c r="C154" s="9" t="s">
        <v>898</v>
      </c>
      <c r="D154" s="9" t="s">
        <v>1487</v>
      </c>
      <c r="E154" s="9">
        <v>70</v>
      </c>
      <c r="F154" s="9">
        <v>54</v>
      </c>
      <c r="G154" s="9">
        <v>61</v>
      </c>
      <c r="H154" s="21">
        <v>185</v>
      </c>
      <c r="I154" s="10" cm="1">
        <f t="array" ref="I154">1+SUMPRODUCT(($D$4:$D$942=D154)*($H$4:$H$942&gt;H154))</f>
        <v>15</v>
      </c>
      <c r="J154" s="10">
        <f t="shared" si="3"/>
        <v>149</v>
      </c>
      <c r="K154" s="15" t="s">
        <v>1503</v>
      </c>
    </row>
    <row r="155" spans="1:11" x14ac:dyDescent="0.3">
      <c r="A155" s="14">
        <v>152</v>
      </c>
      <c r="B155" s="9" t="s">
        <v>164</v>
      </c>
      <c r="C155" s="9" t="s">
        <v>899</v>
      </c>
      <c r="D155" s="9" t="s">
        <v>1487</v>
      </c>
      <c r="E155" s="9">
        <v>76</v>
      </c>
      <c r="F155" s="9">
        <v>50</v>
      </c>
      <c r="G155" s="9">
        <v>59</v>
      </c>
      <c r="H155" s="21">
        <v>185</v>
      </c>
      <c r="I155" s="10" cm="1">
        <f t="array" ref="I155">1+SUMPRODUCT(($D$4:$D$942=D155)*($H$4:$H$942&gt;H155))</f>
        <v>15</v>
      </c>
      <c r="J155" s="10">
        <f t="shared" si="3"/>
        <v>149</v>
      </c>
      <c r="K155" s="15" t="s">
        <v>1503</v>
      </c>
    </row>
    <row r="156" spans="1:11" x14ac:dyDescent="0.3">
      <c r="A156" s="14">
        <v>153</v>
      </c>
      <c r="B156" s="9" t="s">
        <v>165</v>
      </c>
      <c r="C156" s="9" t="s">
        <v>900</v>
      </c>
      <c r="D156" s="9" t="s">
        <v>1492</v>
      </c>
      <c r="E156" s="9">
        <v>48</v>
      </c>
      <c r="F156" s="9">
        <v>80</v>
      </c>
      <c r="G156" s="9">
        <v>57</v>
      </c>
      <c r="H156" s="21">
        <v>185</v>
      </c>
      <c r="I156" s="10" cm="1">
        <f t="array" ref="I156">1+SUMPRODUCT(($D$4:$D$942=D156)*($H$4:$H$942&gt;H156))</f>
        <v>18</v>
      </c>
      <c r="J156" s="10">
        <f t="shared" si="3"/>
        <v>149</v>
      </c>
      <c r="K156" s="15" t="s">
        <v>1503</v>
      </c>
    </row>
    <row r="157" spans="1:11" x14ac:dyDescent="0.3">
      <c r="A157" s="14">
        <v>154</v>
      </c>
      <c r="B157" s="9" t="s">
        <v>166</v>
      </c>
      <c r="C157" s="9" t="s">
        <v>901</v>
      </c>
      <c r="D157" s="9" t="s">
        <v>1492</v>
      </c>
      <c r="E157" s="9">
        <v>61</v>
      </c>
      <c r="F157" s="9">
        <v>66</v>
      </c>
      <c r="G157" s="9">
        <v>57</v>
      </c>
      <c r="H157" s="21">
        <v>184</v>
      </c>
      <c r="I157" s="10" cm="1">
        <f t="array" ref="I157">1+SUMPRODUCT(($D$4:$D$942=D157)*($H$4:$H$942&gt;H157))</f>
        <v>19</v>
      </c>
      <c r="J157" s="10">
        <f t="shared" si="3"/>
        <v>154</v>
      </c>
      <c r="K157" s="15" t="s">
        <v>1503</v>
      </c>
    </row>
    <row r="158" spans="1:11" x14ac:dyDescent="0.3">
      <c r="A158" s="14">
        <v>155</v>
      </c>
      <c r="B158" s="9" t="s">
        <v>167</v>
      </c>
      <c r="C158" s="9" t="s">
        <v>902</v>
      </c>
      <c r="D158" s="9" t="s">
        <v>1484</v>
      </c>
      <c r="E158" s="9">
        <v>60</v>
      </c>
      <c r="F158" s="9">
        <v>60</v>
      </c>
      <c r="G158" s="9">
        <v>64</v>
      </c>
      <c r="H158" s="21">
        <v>184</v>
      </c>
      <c r="I158" s="10" cm="1">
        <f t="array" ref="I158">1+SUMPRODUCT(($D$4:$D$942=D158)*($H$4:$H$942&gt;H158))</f>
        <v>12</v>
      </c>
      <c r="J158" s="10">
        <f t="shared" si="3"/>
        <v>154</v>
      </c>
      <c r="K158" s="15" t="s">
        <v>1503</v>
      </c>
    </row>
    <row r="159" spans="1:11" x14ac:dyDescent="0.3">
      <c r="A159" s="14">
        <v>156</v>
      </c>
      <c r="B159" s="9" t="s">
        <v>168</v>
      </c>
      <c r="C159" s="9" t="s">
        <v>903</v>
      </c>
      <c r="D159" s="9" t="s">
        <v>1484</v>
      </c>
      <c r="E159" s="9">
        <v>80</v>
      </c>
      <c r="F159" s="9">
        <v>39</v>
      </c>
      <c r="G159" s="9">
        <v>64</v>
      </c>
      <c r="H159" s="21">
        <v>183</v>
      </c>
      <c r="I159" s="10" cm="1">
        <f t="array" ref="I159">1+SUMPRODUCT(($D$4:$D$942=D159)*($H$4:$H$942&gt;H159))</f>
        <v>13</v>
      </c>
      <c r="J159" s="10">
        <f t="shared" si="3"/>
        <v>156</v>
      </c>
      <c r="K159" s="15" t="s">
        <v>1503</v>
      </c>
    </row>
    <row r="160" spans="1:11" x14ac:dyDescent="0.3">
      <c r="A160" s="14">
        <v>157</v>
      </c>
      <c r="B160" s="9" t="s">
        <v>169</v>
      </c>
      <c r="C160" s="9" t="s">
        <v>904</v>
      </c>
      <c r="D160" s="9" t="s">
        <v>1487</v>
      </c>
      <c r="E160" s="9">
        <v>60</v>
      </c>
      <c r="F160" s="9">
        <v>62</v>
      </c>
      <c r="G160" s="9">
        <v>60</v>
      </c>
      <c r="H160" s="21">
        <v>182</v>
      </c>
      <c r="I160" s="10" cm="1">
        <f t="array" ref="I160">1+SUMPRODUCT(($D$4:$D$942=D160)*($H$4:$H$942&gt;H160))</f>
        <v>18</v>
      </c>
      <c r="J160" s="10">
        <f t="shared" si="3"/>
        <v>157</v>
      </c>
      <c r="K160" s="15" t="s">
        <v>1503</v>
      </c>
    </row>
    <row r="161" spans="1:11" x14ac:dyDescent="0.3">
      <c r="A161" s="14">
        <v>158</v>
      </c>
      <c r="B161" s="9" t="s">
        <v>170</v>
      </c>
      <c r="C161" s="9" t="s">
        <v>905</v>
      </c>
      <c r="D161" s="9" t="s">
        <v>1488</v>
      </c>
      <c r="E161" s="9">
        <v>71</v>
      </c>
      <c r="F161" s="9">
        <v>68</v>
      </c>
      <c r="G161" s="9">
        <v>43</v>
      </c>
      <c r="H161" s="21">
        <v>182</v>
      </c>
      <c r="I161" s="10" cm="1">
        <f t="array" ref="I161">1+SUMPRODUCT(($D$4:$D$942=D161)*($H$4:$H$942&gt;H161))</f>
        <v>16</v>
      </c>
      <c r="J161" s="10">
        <f t="shared" si="3"/>
        <v>157</v>
      </c>
      <c r="K161" s="15" t="s">
        <v>1503</v>
      </c>
    </row>
    <row r="162" spans="1:11" x14ac:dyDescent="0.3">
      <c r="A162" s="14">
        <v>159</v>
      </c>
      <c r="B162" s="9" t="s">
        <v>171</v>
      </c>
      <c r="C162" s="9" t="s">
        <v>906</v>
      </c>
      <c r="D162" s="9" t="s">
        <v>1483</v>
      </c>
      <c r="E162" s="9">
        <v>64</v>
      </c>
      <c r="F162" s="9">
        <v>59</v>
      </c>
      <c r="G162" s="9">
        <v>59</v>
      </c>
      <c r="H162" s="21">
        <v>182</v>
      </c>
      <c r="I162" s="10" cm="1">
        <f t="array" ref="I162">1+SUMPRODUCT(($D$4:$D$942=D162)*($H$4:$H$942&gt;H162))</f>
        <v>45</v>
      </c>
      <c r="J162" s="10">
        <f t="shared" si="3"/>
        <v>157</v>
      </c>
      <c r="K162" s="15" t="s">
        <v>1503</v>
      </c>
    </row>
    <row r="163" spans="1:11" x14ac:dyDescent="0.3">
      <c r="A163" s="14">
        <v>160</v>
      </c>
      <c r="B163" s="9" t="s">
        <v>172</v>
      </c>
      <c r="C163" s="9" t="s">
        <v>907</v>
      </c>
      <c r="D163" s="9" t="s">
        <v>1487</v>
      </c>
      <c r="E163" s="9">
        <v>85</v>
      </c>
      <c r="F163" s="9">
        <v>85</v>
      </c>
      <c r="G163" s="9">
        <v>11</v>
      </c>
      <c r="H163" s="21">
        <v>181</v>
      </c>
      <c r="I163" s="10" cm="1">
        <f t="array" ref="I163">1+SUMPRODUCT(($D$4:$D$942=D163)*($H$4:$H$942&gt;H163))</f>
        <v>19</v>
      </c>
      <c r="J163" s="10">
        <f t="shared" si="3"/>
        <v>160</v>
      </c>
      <c r="K163" s="15" t="s">
        <v>1503</v>
      </c>
    </row>
    <row r="164" spans="1:11" x14ac:dyDescent="0.3">
      <c r="A164" s="14">
        <v>161</v>
      </c>
      <c r="B164" s="9" t="s">
        <v>173</v>
      </c>
      <c r="C164" s="9" t="s">
        <v>908</v>
      </c>
      <c r="D164" s="9" t="s">
        <v>1483</v>
      </c>
      <c r="E164" s="9">
        <v>82</v>
      </c>
      <c r="F164" s="9">
        <v>28</v>
      </c>
      <c r="G164" s="9">
        <v>71</v>
      </c>
      <c r="H164" s="21">
        <v>181</v>
      </c>
      <c r="I164" s="10" cm="1">
        <f t="array" ref="I164">1+SUMPRODUCT(($D$4:$D$942=D164)*($H$4:$H$942&gt;H164))</f>
        <v>46</v>
      </c>
      <c r="J164" s="10">
        <f t="shared" si="3"/>
        <v>160</v>
      </c>
      <c r="K164" s="15" t="s">
        <v>1503</v>
      </c>
    </row>
    <row r="165" spans="1:11" x14ac:dyDescent="0.3">
      <c r="A165" s="14">
        <v>162</v>
      </c>
      <c r="B165" s="9" t="s">
        <v>174</v>
      </c>
      <c r="C165" s="9" t="s">
        <v>909</v>
      </c>
      <c r="D165" s="9" t="s">
        <v>1483</v>
      </c>
      <c r="E165" s="9">
        <v>75</v>
      </c>
      <c r="F165" s="9">
        <v>58</v>
      </c>
      <c r="G165" s="9">
        <v>48</v>
      </c>
      <c r="H165" s="21">
        <v>181</v>
      </c>
      <c r="I165" s="10" cm="1">
        <f t="array" ref="I165">1+SUMPRODUCT(($D$4:$D$942=D165)*($H$4:$H$942&gt;H165))</f>
        <v>46</v>
      </c>
      <c r="J165" s="10">
        <f t="shared" si="3"/>
        <v>160</v>
      </c>
      <c r="K165" s="15" t="s">
        <v>1503</v>
      </c>
    </row>
    <row r="166" spans="1:11" x14ac:dyDescent="0.3">
      <c r="A166" s="14">
        <v>163</v>
      </c>
      <c r="B166" s="9" t="s">
        <v>175</v>
      </c>
      <c r="C166" s="9" t="s">
        <v>910</v>
      </c>
      <c r="D166" s="9" t="s">
        <v>1483</v>
      </c>
      <c r="E166" s="9">
        <v>70</v>
      </c>
      <c r="F166" s="9">
        <v>55</v>
      </c>
      <c r="G166" s="9">
        <v>55</v>
      </c>
      <c r="H166" s="21">
        <v>180</v>
      </c>
      <c r="I166" s="10" cm="1">
        <f t="array" ref="I166">1+SUMPRODUCT(($D$4:$D$942=D166)*($H$4:$H$942&gt;H166))</f>
        <v>48</v>
      </c>
      <c r="J166" s="10">
        <f t="shared" si="3"/>
        <v>163</v>
      </c>
      <c r="K166" s="15" t="s">
        <v>1503</v>
      </c>
    </row>
    <row r="167" spans="1:11" x14ac:dyDescent="0.3">
      <c r="A167" s="14">
        <v>164</v>
      </c>
      <c r="B167" s="9" t="s">
        <v>176</v>
      </c>
      <c r="C167" s="9" t="s">
        <v>911</v>
      </c>
      <c r="D167" s="9" t="s">
        <v>1488</v>
      </c>
      <c r="E167" s="9">
        <v>47</v>
      </c>
      <c r="F167" s="9">
        <v>60</v>
      </c>
      <c r="G167" s="9">
        <v>73</v>
      </c>
      <c r="H167" s="21">
        <v>180</v>
      </c>
      <c r="I167" s="10" cm="1">
        <f t="array" ref="I167">1+SUMPRODUCT(($D$4:$D$942=D167)*($H$4:$H$942&gt;H167))</f>
        <v>17</v>
      </c>
      <c r="J167" s="10">
        <f t="shared" si="3"/>
        <v>163</v>
      </c>
      <c r="K167" s="15" t="s">
        <v>1503</v>
      </c>
    </row>
    <row r="168" spans="1:11" x14ac:dyDescent="0.3">
      <c r="A168" s="14">
        <v>165</v>
      </c>
      <c r="B168" s="9" t="s">
        <v>177</v>
      </c>
      <c r="C168" s="9" t="s">
        <v>912</v>
      </c>
      <c r="D168" s="9" t="s">
        <v>1492</v>
      </c>
      <c r="E168" s="9">
        <v>48</v>
      </c>
      <c r="F168" s="9">
        <v>60</v>
      </c>
      <c r="G168" s="9">
        <v>72</v>
      </c>
      <c r="H168" s="21">
        <v>180</v>
      </c>
      <c r="I168" s="10" cm="1">
        <f t="array" ref="I168">1+SUMPRODUCT(($D$4:$D$942=D168)*($H$4:$H$942&gt;H168))</f>
        <v>20</v>
      </c>
      <c r="J168" s="10">
        <f t="shared" si="3"/>
        <v>163</v>
      </c>
      <c r="K168" s="15" t="s">
        <v>1503</v>
      </c>
    </row>
    <row r="169" spans="1:11" x14ac:dyDescent="0.3">
      <c r="A169" s="14">
        <v>166</v>
      </c>
      <c r="B169" s="9" t="s">
        <v>178</v>
      </c>
      <c r="C169" s="9" t="s">
        <v>913</v>
      </c>
      <c r="D169" s="9" t="s">
        <v>1483</v>
      </c>
      <c r="E169" s="9">
        <v>90</v>
      </c>
      <c r="F169" s="9">
        <v>0</v>
      </c>
      <c r="G169" s="9">
        <v>90</v>
      </c>
      <c r="H169" s="21">
        <v>180</v>
      </c>
      <c r="I169" s="10" cm="1">
        <f t="array" ref="I169">1+SUMPRODUCT(($D$4:$D$942=D169)*($H$4:$H$942&gt;H169))</f>
        <v>48</v>
      </c>
      <c r="J169" s="10">
        <f t="shared" si="3"/>
        <v>163</v>
      </c>
      <c r="K169" s="15" t="s">
        <v>1503</v>
      </c>
    </row>
    <row r="170" spans="1:11" x14ac:dyDescent="0.3">
      <c r="A170" s="14">
        <v>167</v>
      </c>
      <c r="B170" s="9" t="s">
        <v>179</v>
      </c>
      <c r="C170" s="9" t="s">
        <v>914</v>
      </c>
      <c r="D170" s="9" t="s">
        <v>1488</v>
      </c>
      <c r="E170" s="9">
        <v>62</v>
      </c>
      <c r="F170" s="9">
        <v>66</v>
      </c>
      <c r="G170" s="9">
        <v>52</v>
      </c>
      <c r="H170" s="21">
        <v>180</v>
      </c>
      <c r="I170" s="10" cm="1">
        <f t="array" ref="I170">1+SUMPRODUCT(($D$4:$D$942=D170)*($H$4:$H$942&gt;H170))</f>
        <v>17</v>
      </c>
      <c r="J170" s="10">
        <f t="shared" si="3"/>
        <v>163</v>
      </c>
      <c r="K170" s="15" t="s">
        <v>1503</v>
      </c>
    </row>
    <row r="171" spans="1:11" x14ac:dyDescent="0.3">
      <c r="A171" s="14">
        <v>168</v>
      </c>
      <c r="B171" s="9" t="s">
        <v>180</v>
      </c>
      <c r="C171" s="9" t="s">
        <v>915</v>
      </c>
      <c r="D171" s="9" t="s">
        <v>1491</v>
      </c>
      <c r="E171" s="9">
        <v>58</v>
      </c>
      <c r="F171" s="9">
        <v>54</v>
      </c>
      <c r="G171" s="9">
        <v>68</v>
      </c>
      <c r="H171" s="21">
        <v>180</v>
      </c>
      <c r="I171" s="10" cm="1">
        <f t="array" ref="I171">1+SUMPRODUCT(($D$4:$D$942=D171)*($H$4:$H$942&gt;H171))</f>
        <v>14</v>
      </c>
      <c r="J171" s="10">
        <f t="shared" si="3"/>
        <v>163</v>
      </c>
      <c r="K171" s="15" t="s">
        <v>1503</v>
      </c>
    </row>
    <row r="172" spans="1:11" x14ac:dyDescent="0.3">
      <c r="A172" s="14">
        <v>169</v>
      </c>
      <c r="B172" s="9" t="s">
        <v>181</v>
      </c>
      <c r="C172" s="9" t="s">
        <v>916</v>
      </c>
      <c r="D172" s="9" t="s">
        <v>1492</v>
      </c>
      <c r="E172" s="9">
        <v>74</v>
      </c>
      <c r="F172" s="9">
        <v>54</v>
      </c>
      <c r="G172" s="9">
        <v>51</v>
      </c>
      <c r="H172" s="21">
        <v>179</v>
      </c>
      <c r="I172" s="10" cm="1">
        <f t="array" ref="I172">1+SUMPRODUCT(($D$4:$D$942=D172)*($H$4:$H$942&gt;H172))</f>
        <v>21</v>
      </c>
      <c r="J172" s="10">
        <f t="shared" si="3"/>
        <v>169</v>
      </c>
      <c r="K172" s="15" t="s">
        <v>1503</v>
      </c>
    </row>
    <row r="173" spans="1:11" x14ac:dyDescent="0.3">
      <c r="A173" s="14">
        <v>170</v>
      </c>
      <c r="B173" s="9" t="s">
        <v>182</v>
      </c>
      <c r="C173" s="9" t="s">
        <v>917</v>
      </c>
      <c r="D173" s="9" t="s">
        <v>1490</v>
      </c>
      <c r="E173" s="9">
        <v>65</v>
      </c>
      <c r="F173" s="9">
        <v>61</v>
      </c>
      <c r="G173" s="9">
        <v>53</v>
      </c>
      <c r="H173" s="21">
        <v>179</v>
      </c>
      <c r="I173" s="10" cm="1">
        <f t="array" ref="I173">1+SUMPRODUCT(($D$4:$D$942=D173)*($H$4:$H$942&gt;H173))</f>
        <v>4</v>
      </c>
      <c r="J173" s="10">
        <f t="shared" si="3"/>
        <v>169</v>
      </c>
      <c r="K173" s="15" t="s">
        <v>1503</v>
      </c>
    </row>
    <row r="174" spans="1:11" x14ac:dyDescent="0.3">
      <c r="A174" s="14">
        <v>171</v>
      </c>
      <c r="B174" s="9" t="s">
        <v>183</v>
      </c>
      <c r="C174" s="9" t="s">
        <v>918</v>
      </c>
      <c r="D174" s="9" t="s">
        <v>1487</v>
      </c>
      <c r="E174" s="9">
        <v>35</v>
      </c>
      <c r="F174" s="9">
        <v>79</v>
      </c>
      <c r="G174" s="9">
        <v>65</v>
      </c>
      <c r="H174" s="21">
        <v>179</v>
      </c>
      <c r="I174" s="10" cm="1">
        <f t="array" ref="I174">1+SUMPRODUCT(($D$4:$D$942=D174)*($H$4:$H$942&gt;H174))</f>
        <v>20</v>
      </c>
      <c r="J174" s="10">
        <f t="shared" si="3"/>
        <v>169</v>
      </c>
      <c r="K174" s="15" t="s">
        <v>1503</v>
      </c>
    </row>
    <row r="175" spans="1:11" x14ac:dyDescent="0.3">
      <c r="A175" s="14">
        <v>172</v>
      </c>
      <c r="B175" s="9" t="s">
        <v>184</v>
      </c>
      <c r="C175" s="9" t="s">
        <v>919</v>
      </c>
      <c r="D175" s="9" t="s">
        <v>1483</v>
      </c>
      <c r="E175" s="9">
        <v>75</v>
      </c>
      <c r="F175" s="9">
        <v>27</v>
      </c>
      <c r="G175" s="9">
        <v>77</v>
      </c>
      <c r="H175" s="21">
        <v>179</v>
      </c>
      <c r="I175" s="10" cm="1">
        <f t="array" ref="I175">1+SUMPRODUCT(($D$4:$D$942=D175)*($H$4:$H$942&gt;H175))</f>
        <v>50</v>
      </c>
      <c r="J175" s="10">
        <f t="shared" si="3"/>
        <v>169</v>
      </c>
      <c r="K175" s="15" t="s">
        <v>1503</v>
      </c>
    </row>
    <row r="176" spans="1:11" x14ac:dyDescent="0.3">
      <c r="A176" s="14">
        <v>173</v>
      </c>
      <c r="B176" s="9" t="s">
        <v>185</v>
      </c>
      <c r="C176" s="9" t="s">
        <v>920</v>
      </c>
      <c r="D176" s="9" t="s">
        <v>1484</v>
      </c>
      <c r="E176" s="9">
        <v>77</v>
      </c>
      <c r="F176" s="9">
        <v>42</v>
      </c>
      <c r="G176" s="9">
        <v>59</v>
      </c>
      <c r="H176" s="21">
        <v>178</v>
      </c>
      <c r="I176" s="10" cm="1">
        <f t="array" ref="I176">1+SUMPRODUCT(($D$4:$D$942=D176)*($H$4:$H$942&gt;H176))</f>
        <v>14</v>
      </c>
      <c r="J176" s="10">
        <f t="shared" si="3"/>
        <v>173</v>
      </c>
      <c r="K176" s="15" t="s">
        <v>1503</v>
      </c>
    </row>
    <row r="177" spans="1:11" x14ac:dyDescent="0.3">
      <c r="A177" s="14">
        <v>174</v>
      </c>
      <c r="B177" s="9" t="s">
        <v>186</v>
      </c>
      <c r="C177" s="9" t="s">
        <v>921</v>
      </c>
      <c r="D177" s="9" t="s">
        <v>1486</v>
      </c>
      <c r="E177" s="9">
        <v>71</v>
      </c>
      <c r="F177" s="9">
        <v>53</v>
      </c>
      <c r="G177" s="9">
        <v>54</v>
      </c>
      <c r="H177" s="21">
        <v>178</v>
      </c>
      <c r="I177" s="10" cm="1">
        <f t="array" ref="I177">1+SUMPRODUCT(($D$4:$D$942=D177)*($H$4:$H$942&gt;H177))</f>
        <v>9</v>
      </c>
      <c r="J177" s="10">
        <f t="shared" si="3"/>
        <v>173</v>
      </c>
      <c r="K177" s="15" t="s">
        <v>1503</v>
      </c>
    </row>
    <row r="178" spans="1:11" x14ac:dyDescent="0.3">
      <c r="A178" s="14">
        <v>175</v>
      </c>
      <c r="B178" s="9" t="s">
        <v>187</v>
      </c>
      <c r="C178" s="9" t="s">
        <v>922</v>
      </c>
      <c r="D178" s="9" t="s">
        <v>1484</v>
      </c>
      <c r="E178" s="9">
        <v>67</v>
      </c>
      <c r="F178" s="9">
        <v>48</v>
      </c>
      <c r="G178" s="9">
        <v>63</v>
      </c>
      <c r="H178" s="21">
        <v>178</v>
      </c>
      <c r="I178" s="10" cm="1">
        <f t="array" ref="I178">1+SUMPRODUCT(($D$4:$D$942=D178)*($H$4:$H$942&gt;H178))</f>
        <v>14</v>
      </c>
      <c r="J178" s="10">
        <f t="shared" si="3"/>
        <v>173</v>
      </c>
      <c r="K178" s="15" t="s">
        <v>1503</v>
      </c>
    </row>
    <row r="179" spans="1:11" x14ac:dyDescent="0.3">
      <c r="A179" s="14">
        <v>176</v>
      </c>
      <c r="B179" s="9" t="s">
        <v>188</v>
      </c>
      <c r="C179" s="9" t="s">
        <v>923</v>
      </c>
      <c r="D179" s="9" t="s">
        <v>1491</v>
      </c>
      <c r="E179" s="9">
        <v>68</v>
      </c>
      <c r="F179" s="9">
        <v>59</v>
      </c>
      <c r="G179" s="9">
        <v>50</v>
      </c>
      <c r="H179" s="21">
        <v>177</v>
      </c>
      <c r="I179" s="10" cm="1">
        <f t="array" ref="I179">1+SUMPRODUCT(($D$4:$D$942=D179)*($H$4:$H$942&gt;H179))</f>
        <v>15</v>
      </c>
      <c r="J179" s="10">
        <f t="shared" si="3"/>
        <v>176</v>
      </c>
      <c r="K179" s="15" t="s">
        <v>1503</v>
      </c>
    </row>
    <row r="180" spans="1:11" x14ac:dyDescent="0.3">
      <c r="A180" s="14">
        <v>177</v>
      </c>
      <c r="B180" s="9" t="s">
        <v>189</v>
      </c>
      <c r="C180" s="9" t="s">
        <v>924</v>
      </c>
      <c r="D180" s="9" t="s">
        <v>1484</v>
      </c>
      <c r="E180" s="9">
        <v>51</v>
      </c>
      <c r="F180" s="9">
        <v>56</v>
      </c>
      <c r="G180" s="9">
        <v>70</v>
      </c>
      <c r="H180" s="21">
        <v>177</v>
      </c>
      <c r="I180" s="10" cm="1">
        <f t="array" ref="I180">1+SUMPRODUCT(($D$4:$D$942=D180)*($H$4:$H$942&gt;H180))</f>
        <v>16</v>
      </c>
      <c r="J180" s="10">
        <f t="shared" si="3"/>
        <v>176</v>
      </c>
      <c r="K180" s="15" t="s">
        <v>1503</v>
      </c>
    </row>
    <row r="181" spans="1:11" x14ac:dyDescent="0.3">
      <c r="A181" s="14">
        <v>178</v>
      </c>
      <c r="B181" s="9" t="s">
        <v>190</v>
      </c>
      <c r="C181" s="9" t="s">
        <v>925</v>
      </c>
      <c r="D181" s="9" t="s">
        <v>1486</v>
      </c>
      <c r="E181" s="9">
        <v>77</v>
      </c>
      <c r="F181" s="9">
        <v>44</v>
      </c>
      <c r="G181" s="9">
        <v>55</v>
      </c>
      <c r="H181" s="21">
        <v>176</v>
      </c>
      <c r="I181" s="10" cm="1">
        <f t="array" ref="I181">1+SUMPRODUCT(($D$4:$D$942=D181)*($H$4:$H$942&gt;H181))</f>
        <v>10</v>
      </c>
      <c r="J181" s="10">
        <f t="shared" si="3"/>
        <v>178</v>
      </c>
      <c r="K181" s="15" t="s">
        <v>1503</v>
      </c>
    </row>
    <row r="182" spans="1:11" x14ac:dyDescent="0.3">
      <c r="A182" s="14">
        <v>179</v>
      </c>
      <c r="B182" s="9" t="s">
        <v>191</v>
      </c>
      <c r="C182" s="9" t="s">
        <v>926</v>
      </c>
      <c r="D182" s="9" t="s">
        <v>1486</v>
      </c>
      <c r="E182" s="9">
        <v>61</v>
      </c>
      <c r="F182" s="9">
        <v>56</v>
      </c>
      <c r="G182" s="9">
        <v>59</v>
      </c>
      <c r="H182" s="21">
        <v>176</v>
      </c>
      <c r="I182" s="10" cm="1">
        <f t="array" ref="I182">1+SUMPRODUCT(($D$4:$D$942=D182)*($H$4:$H$942&gt;H182))</f>
        <v>10</v>
      </c>
      <c r="J182" s="10">
        <f t="shared" si="3"/>
        <v>178</v>
      </c>
      <c r="K182" s="15" t="s">
        <v>1503</v>
      </c>
    </row>
    <row r="183" spans="1:11" x14ac:dyDescent="0.3">
      <c r="A183" s="14">
        <v>180</v>
      </c>
      <c r="B183" s="9" t="s">
        <v>192</v>
      </c>
      <c r="C183" s="9" t="s">
        <v>927</v>
      </c>
      <c r="D183" s="9" t="s">
        <v>1495</v>
      </c>
      <c r="E183" s="9">
        <v>61</v>
      </c>
      <c r="F183" s="9">
        <v>63</v>
      </c>
      <c r="G183" s="9">
        <v>52</v>
      </c>
      <c r="H183" s="21">
        <v>176</v>
      </c>
      <c r="I183" s="10" cm="1">
        <f t="array" ref="I183">1+SUMPRODUCT(($D$4:$D$942=D183)*($H$4:$H$942&gt;H183))</f>
        <v>4</v>
      </c>
      <c r="J183" s="10">
        <f t="shared" si="3"/>
        <v>178</v>
      </c>
      <c r="K183" s="15" t="s">
        <v>1503</v>
      </c>
    </row>
    <row r="184" spans="1:11" x14ac:dyDescent="0.3">
      <c r="A184" s="14">
        <v>181</v>
      </c>
      <c r="B184" s="9" t="s">
        <v>193</v>
      </c>
      <c r="C184" s="9" t="s">
        <v>928</v>
      </c>
      <c r="D184" s="9" t="s">
        <v>1488</v>
      </c>
      <c r="E184" s="9">
        <v>67</v>
      </c>
      <c r="F184" s="9">
        <v>45</v>
      </c>
      <c r="G184" s="9">
        <v>63</v>
      </c>
      <c r="H184" s="21">
        <v>175</v>
      </c>
      <c r="I184" s="10" cm="1">
        <f t="array" ref="I184">1+SUMPRODUCT(($D$4:$D$942=D184)*($H$4:$H$942&gt;H184))</f>
        <v>19</v>
      </c>
      <c r="J184" s="10">
        <f t="shared" si="3"/>
        <v>181</v>
      </c>
      <c r="K184" s="15" t="s">
        <v>1503</v>
      </c>
    </row>
    <row r="185" spans="1:11" x14ac:dyDescent="0.3">
      <c r="A185" s="14">
        <v>182</v>
      </c>
      <c r="B185" s="9" t="s">
        <v>194</v>
      </c>
      <c r="C185" s="9" t="s">
        <v>929</v>
      </c>
      <c r="D185" s="9" t="s">
        <v>1487</v>
      </c>
      <c r="E185" s="9">
        <v>23</v>
      </c>
      <c r="F185" s="9">
        <v>74</v>
      </c>
      <c r="G185" s="9">
        <v>78</v>
      </c>
      <c r="H185" s="21">
        <v>175</v>
      </c>
      <c r="I185" s="10" cm="1">
        <f t="array" ref="I185">1+SUMPRODUCT(($D$4:$D$942=D185)*($H$4:$H$942&gt;H185))</f>
        <v>21</v>
      </c>
      <c r="J185" s="10">
        <f t="shared" si="3"/>
        <v>181</v>
      </c>
      <c r="K185" s="15" t="s">
        <v>1503</v>
      </c>
    </row>
    <row r="186" spans="1:11" x14ac:dyDescent="0.3">
      <c r="A186" s="14">
        <v>183</v>
      </c>
      <c r="B186" s="9" t="s">
        <v>195</v>
      </c>
      <c r="C186" s="9" t="s">
        <v>930</v>
      </c>
      <c r="D186" s="9" t="s">
        <v>1486</v>
      </c>
      <c r="E186" s="9">
        <v>80</v>
      </c>
      <c r="F186" s="9">
        <v>60</v>
      </c>
      <c r="G186" s="9">
        <v>35</v>
      </c>
      <c r="H186" s="21">
        <v>175</v>
      </c>
      <c r="I186" s="10" cm="1">
        <f t="array" ref="I186">1+SUMPRODUCT(($D$4:$D$942=D186)*($H$4:$H$942&gt;H186))</f>
        <v>12</v>
      </c>
      <c r="J186" s="10">
        <f t="shared" si="3"/>
        <v>181</v>
      </c>
      <c r="K186" s="15" t="s">
        <v>1503</v>
      </c>
    </row>
    <row r="187" spans="1:11" x14ac:dyDescent="0.3">
      <c r="A187" s="14">
        <v>184</v>
      </c>
      <c r="B187" s="9" t="s">
        <v>196</v>
      </c>
      <c r="C187" s="9" t="s">
        <v>931</v>
      </c>
      <c r="D187" s="9" t="s">
        <v>1484</v>
      </c>
      <c r="E187" s="9">
        <v>62</v>
      </c>
      <c r="F187" s="9">
        <v>60</v>
      </c>
      <c r="G187" s="9">
        <v>53</v>
      </c>
      <c r="H187" s="21">
        <v>175</v>
      </c>
      <c r="I187" s="10" cm="1">
        <f t="array" ref="I187">1+SUMPRODUCT(($D$4:$D$942=D187)*($H$4:$H$942&gt;H187))</f>
        <v>17</v>
      </c>
      <c r="J187" s="10">
        <f t="shared" si="3"/>
        <v>181</v>
      </c>
      <c r="K187" s="15" t="s">
        <v>1503</v>
      </c>
    </row>
    <row r="188" spans="1:11" x14ac:dyDescent="0.3">
      <c r="A188" s="14">
        <v>185</v>
      </c>
      <c r="B188" s="9" t="s">
        <v>197</v>
      </c>
      <c r="C188" s="9" t="s">
        <v>932</v>
      </c>
      <c r="D188" s="9" t="s">
        <v>1487</v>
      </c>
      <c r="E188" s="9">
        <v>70</v>
      </c>
      <c r="F188" s="9">
        <v>65</v>
      </c>
      <c r="G188" s="9">
        <v>40</v>
      </c>
      <c r="H188" s="21">
        <v>175</v>
      </c>
      <c r="I188" s="10" cm="1">
        <f t="array" ref="I188">1+SUMPRODUCT(($D$4:$D$942=D188)*($H$4:$H$942&gt;H188))</f>
        <v>21</v>
      </c>
      <c r="J188" s="10">
        <f t="shared" si="3"/>
        <v>181</v>
      </c>
      <c r="K188" s="15" t="s">
        <v>1503</v>
      </c>
    </row>
    <row r="189" spans="1:11" x14ac:dyDescent="0.3">
      <c r="A189" s="14">
        <v>186</v>
      </c>
      <c r="B189" s="9" t="s">
        <v>198</v>
      </c>
      <c r="C189" s="9" t="s">
        <v>933</v>
      </c>
      <c r="D189" s="9" t="s">
        <v>1493</v>
      </c>
      <c r="E189" s="9">
        <v>63</v>
      </c>
      <c r="F189" s="9">
        <v>62</v>
      </c>
      <c r="G189" s="9">
        <v>50</v>
      </c>
      <c r="H189" s="21">
        <v>175</v>
      </c>
      <c r="I189" s="10" cm="1">
        <f t="array" ref="I189">1+SUMPRODUCT(($D$4:$D$942=D189)*($H$4:$H$942&gt;H189))</f>
        <v>2</v>
      </c>
      <c r="J189" s="10">
        <f t="shared" si="3"/>
        <v>181</v>
      </c>
      <c r="K189" s="15" t="s">
        <v>1503</v>
      </c>
    </row>
    <row r="190" spans="1:11" x14ac:dyDescent="0.3">
      <c r="A190" s="14">
        <v>187</v>
      </c>
      <c r="B190" s="9" t="s">
        <v>199</v>
      </c>
      <c r="C190" s="9" t="s">
        <v>934</v>
      </c>
      <c r="D190" s="9" t="s">
        <v>1492</v>
      </c>
      <c r="E190" s="9">
        <v>55</v>
      </c>
      <c r="F190" s="9">
        <v>60</v>
      </c>
      <c r="G190" s="9">
        <v>60</v>
      </c>
      <c r="H190" s="21">
        <v>175</v>
      </c>
      <c r="I190" s="10" cm="1">
        <f t="array" ref="I190">1+SUMPRODUCT(($D$4:$D$942=D190)*($H$4:$H$942&gt;H190))</f>
        <v>22</v>
      </c>
      <c r="J190" s="10">
        <f t="shared" si="3"/>
        <v>181</v>
      </c>
      <c r="K190" s="15" t="s">
        <v>1503</v>
      </c>
    </row>
    <row r="191" spans="1:11" x14ac:dyDescent="0.3">
      <c r="A191" s="14">
        <v>188</v>
      </c>
      <c r="B191" s="9" t="s">
        <v>200</v>
      </c>
      <c r="C191" s="9" t="s">
        <v>935</v>
      </c>
      <c r="D191" s="9" t="s">
        <v>1489</v>
      </c>
      <c r="E191" s="9">
        <v>51</v>
      </c>
      <c r="F191" s="9">
        <v>58</v>
      </c>
      <c r="G191" s="9">
        <v>65</v>
      </c>
      <c r="H191" s="21">
        <v>174</v>
      </c>
      <c r="I191" s="10" cm="1">
        <f t="array" ref="I191">1+SUMPRODUCT(($D$4:$D$942=D191)*($H$4:$H$942&gt;H191))</f>
        <v>8</v>
      </c>
      <c r="J191" s="10">
        <f t="shared" si="3"/>
        <v>188</v>
      </c>
      <c r="K191" s="15" t="s">
        <v>1503</v>
      </c>
    </row>
    <row r="192" spans="1:11" x14ac:dyDescent="0.3">
      <c r="A192" s="14">
        <v>189</v>
      </c>
      <c r="B192" s="9" t="s">
        <v>201</v>
      </c>
      <c r="C192" s="9" t="s">
        <v>936</v>
      </c>
      <c r="D192" s="9" t="s">
        <v>1490</v>
      </c>
      <c r="E192" s="9">
        <v>68</v>
      </c>
      <c r="F192" s="9">
        <v>48</v>
      </c>
      <c r="G192" s="9">
        <v>58</v>
      </c>
      <c r="H192" s="21">
        <v>174</v>
      </c>
      <c r="I192" s="10" cm="1">
        <f t="array" ref="I192">1+SUMPRODUCT(($D$4:$D$942=D192)*($H$4:$H$942&gt;H192))</f>
        <v>5</v>
      </c>
      <c r="J192" s="10">
        <f t="shared" si="3"/>
        <v>188</v>
      </c>
      <c r="K192" s="15" t="s">
        <v>1503</v>
      </c>
    </row>
    <row r="193" spans="1:11" x14ac:dyDescent="0.3">
      <c r="A193" s="14">
        <v>190</v>
      </c>
      <c r="B193" s="9" t="s">
        <v>202</v>
      </c>
      <c r="C193" s="9" t="s">
        <v>937</v>
      </c>
      <c r="D193" s="9" t="s">
        <v>1483</v>
      </c>
      <c r="E193" s="9">
        <v>54</v>
      </c>
      <c r="F193" s="9">
        <v>52</v>
      </c>
      <c r="G193" s="9">
        <v>68</v>
      </c>
      <c r="H193" s="21">
        <v>174</v>
      </c>
      <c r="I193" s="10" cm="1">
        <f t="array" ref="I193">1+SUMPRODUCT(($D$4:$D$942=D193)*($H$4:$H$942&gt;H193))</f>
        <v>51</v>
      </c>
      <c r="J193" s="10">
        <f t="shared" si="3"/>
        <v>188</v>
      </c>
      <c r="K193" s="15" t="s">
        <v>1503</v>
      </c>
    </row>
    <row r="194" spans="1:11" x14ac:dyDescent="0.3">
      <c r="A194" s="14">
        <v>191</v>
      </c>
      <c r="B194" s="9" t="s">
        <v>203</v>
      </c>
      <c r="C194" s="9" t="s">
        <v>938</v>
      </c>
      <c r="D194" s="9" t="s">
        <v>1483</v>
      </c>
      <c r="E194" s="9">
        <v>60</v>
      </c>
      <c r="F194" s="9">
        <v>56</v>
      </c>
      <c r="G194" s="9">
        <v>58</v>
      </c>
      <c r="H194" s="21">
        <v>174</v>
      </c>
      <c r="I194" s="10" cm="1">
        <f t="array" ref="I194">1+SUMPRODUCT(($D$4:$D$942=D194)*($H$4:$H$942&gt;H194))</f>
        <v>51</v>
      </c>
      <c r="J194" s="10">
        <f t="shared" si="3"/>
        <v>188</v>
      </c>
      <c r="K194" s="15" t="s">
        <v>1503</v>
      </c>
    </row>
    <row r="195" spans="1:11" x14ac:dyDescent="0.3">
      <c r="A195" s="14">
        <v>192</v>
      </c>
      <c r="B195" s="9" t="s">
        <v>204</v>
      </c>
      <c r="C195" s="9" t="s">
        <v>939</v>
      </c>
      <c r="D195" s="9" t="s">
        <v>1491</v>
      </c>
      <c r="E195" s="9">
        <v>60</v>
      </c>
      <c r="F195" s="9">
        <v>54</v>
      </c>
      <c r="G195" s="9">
        <v>59</v>
      </c>
      <c r="H195" s="21">
        <v>173</v>
      </c>
      <c r="I195" s="10" cm="1">
        <f t="array" ref="I195">1+SUMPRODUCT(($D$4:$D$942=D195)*($H$4:$H$942&gt;H195))</f>
        <v>16</v>
      </c>
      <c r="J195" s="10">
        <f t="shared" si="3"/>
        <v>192</v>
      </c>
      <c r="K195" s="15" t="s">
        <v>1503</v>
      </c>
    </row>
    <row r="196" spans="1:11" x14ac:dyDescent="0.3">
      <c r="A196" s="14">
        <v>193</v>
      </c>
      <c r="B196" s="9" t="s">
        <v>205</v>
      </c>
      <c r="C196" s="9" t="s">
        <v>940</v>
      </c>
      <c r="D196" s="9" t="s">
        <v>1488</v>
      </c>
      <c r="E196" s="9">
        <v>46</v>
      </c>
      <c r="F196" s="9">
        <v>70</v>
      </c>
      <c r="G196" s="9">
        <v>56</v>
      </c>
      <c r="H196" s="21">
        <v>172</v>
      </c>
      <c r="I196" s="10" cm="1">
        <f t="array" ref="I196">1+SUMPRODUCT(($D$4:$D$942=D196)*($H$4:$H$942&gt;H196))</f>
        <v>20</v>
      </c>
      <c r="J196" s="10">
        <f t="shared" si="3"/>
        <v>193</v>
      </c>
      <c r="K196" s="15" t="s">
        <v>1503</v>
      </c>
    </row>
    <row r="197" spans="1:11" x14ac:dyDescent="0.3">
      <c r="A197" s="14">
        <v>194</v>
      </c>
      <c r="B197" s="9" t="s">
        <v>206</v>
      </c>
      <c r="C197" s="9" t="s">
        <v>941</v>
      </c>
      <c r="D197" s="9" t="s">
        <v>1492</v>
      </c>
      <c r="E197" s="9">
        <v>51</v>
      </c>
      <c r="F197" s="9">
        <v>56</v>
      </c>
      <c r="G197" s="9">
        <v>65</v>
      </c>
      <c r="H197" s="21">
        <v>172</v>
      </c>
      <c r="I197" s="10" cm="1">
        <f t="array" ref="I197">1+SUMPRODUCT(($D$4:$D$942=D197)*($H$4:$H$942&gt;H197))</f>
        <v>23</v>
      </c>
      <c r="J197" s="10">
        <f t="shared" ref="J197:J260" si="4">RANK(H197,$H$4:$H$942,0)</f>
        <v>193</v>
      </c>
      <c r="K197" s="15" t="s">
        <v>1503</v>
      </c>
    </row>
    <row r="198" spans="1:11" x14ac:dyDescent="0.3">
      <c r="A198" s="14">
        <v>195</v>
      </c>
      <c r="B198" s="9" t="s">
        <v>207</v>
      </c>
      <c r="C198" s="9" t="s">
        <v>942</v>
      </c>
      <c r="D198" s="9" t="s">
        <v>1491</v>
      </c>
      <c r="E198" s="9">
        <v>49</v>
      </c>
      <c r="F198" s="9">
        <v>73</v>
      </c>
      <c r="G198" s="9">
        <v>50</v>
      </c>
      <c r="H198" s="21">
        <v>172</v>
      </c>
      <c r="I198" s="10" cm="1">
        <f t="array" ref="I198">1+SUMPRODUCT(($D$4:$D$942=D198)*($H$4:$H$942&gt;H198))</f>
        <v>17</v>
      </c>
      <c r="J198" s="10">
        <f t="shared" si="4"/>
        <v>193</v>
      </c>
      <c r="K198" s="15" t="s">
        <v>1503</v>
      </c>
    </row>
    <row r="199" spans="1:11" x14ac:dyDescent="0.3">
      <c r="A199" s="14">
        <v>196</v>
      </c>
      <c r="B199" s="9" t="s">
        <v>208</v>
      </c>
      <c r="C199" s="9" t="s">
        <v>943</v>
      </c>
      <c r="D199" s="9" t="s">
        <v>1491</v>
      </c>
      <c r="E199" s="9">
        <v>51</v>
      </c>
      <c r="F199" s="9">
        <v>77</v>
      </c>
      <c r="G199" s="9">
        <v>43</v>
      </c>
      <c r="H199" s="21">
        <v>171</v>
      </c>
      <c r="I199" s="10" cm="1">
        <f t="array" ref="I199">1+SUMPRODUCT(($D$4:$D$942=D199)*($H$4:$H$942&gt;H199))</f>
        <v>18</v>
      </c>
      <c r="J199" s="10">
        <f t="shared" si="4"/>
        <v>196</v>
      </c>
      <c r="K199" s="15" t="s">
        <v>1503</v>
      </c>
    </row>
    <row r="200" spans="1:11" x14ac:dyDescent="0.3">
      <c r="A200" s="14">
        <v>197</v>
      </c>
      <c r="B200" s="9" t="s">
        <v>209</v>
      </c>
      <c r="C200" s="9" t="s">
        <v>944</v>
      </c>
      <c r="D200" s="9" t="s">
        <v>1483</v>
      </c>
      <c r="E200" s="9">
        <v>44</v>
      </c>
      <c r="F200" s="9">
        <v>51</v>
      </c>
      <c r="G200" s="9">
        <v>76</v>
      </c>
      <c r="H200" s="21">
        <v>171</v>
      </c>
      <c r="I200" s="10" cm="1">
        <f t="array" ref="I200">1+SUMPRODUCT(($D$4:$D$942=D200)*($H$4:$H$942&gt;H200))</f>
        <v>53</v>
      </c>
      <c r="J200" s="10">
        <f t="shared" si="4"/>
        <v>196</v>
      </c>
      <c r="K200" s="15" t="s">
        <v>1503</v>
      </c>
    </row>
    <row r="201" spans="1:11" x14ac:dyDescent="0.3">
      <c r="A201" s="14">
        <v>198</v>
      </c>
      <c r="B201" s="9" t="s">
        <v>210</v>
      </c>
      <c r="C201" s="9" t="s">
        <v>945</v>
      </c>
      <c r="D201" s="9" t="s">
        <v>1483</v>
      </c>
      <c r="E201" s="9">
        <v>65</v>
      </c>
      <c r="F201" s="9">
        <v>52</v>
      </c>
      <c r="G201" s="9">
        <v>54</v>
      </c>
      <c r="H201" s="21">
        <v>171</v>
      </c>
      <c r="I201" s="10" cm="1">
        <f t="array" ref="I201">1+SUMPRODUCT(($D$4:$D$942=D201)*($H$4:$H$942&gt;H201))</f>
        <v>53</v>
      </c>
      <c r="J201" s="10">
        <f t="shared" si="4"/>
        <v>196</v>
      </c>
      <c r="K201" s="15" t="s">
        <v>1503</v>
      </c>
    </row>
    <row r="202" spans="1:11" x14ac:dyDescent="0.3">
      <c r="A202" s="14">
        <v>199</v>
      </c>
      <c r="B202" s="9" t="s">
        <v>211</v>
      </c>
      <c r="C202" s="9" t="s">
        <v>946</v>
      </c>
      <c r="D202" s="9" t="s">
        <v>1492</v>
      </c>
      <c r="E202" s="9">
        <v>49</v>
      </c>
      <c r="F202" s="9">
        <v>63</v>
      </c>
      <c r="G202" s="9">
        <v>58</v>
      </c>
      <c r="H202" s="21">
        <v>170</v>
      </c>
      <c r="I202" s="10" cm="1">
        <f t="array" ref="I202">1+SUMPRODUCT(($D$4:$D$942=D202)*($H$4:$H$942&gt;H202))</f>
        <v>24</v>
      </c>
      <c r="J202" s="10">
        <f t="shared" si="4"/>
        <v>199</v>
      </c>
      <c r="K202" s="15" t="s">
        <v>1503</v>
      </c>
    </row>
    <row r="203" spans="1:11" x14ac:dyDescent="0.3">
      <c r="A203" s="14">
        <v>200</v>
      </c>
      <c r="B203" s="9" t="s">
        <v>212</v>
      </c>
      <c r="C203" s="9" t="s">
        <v>947</v>
      </c>
      <c r="D203" s="9" t="s">
        <v>1491</v>
      </c>
      <c r="E203" s="9">
        <v>64</v>
      </c>
      <c r="F203" s="9">
        <v>48</v>
      </c>
      <c r="G203" s="9">
        <v>58</v>
      </c>
      <c r="H203" s="21">
        <v>170</v>
      </c>
      <c r="I203" s="10" cm="1">
        <f t="array" ref="I203">1+SUMPRODUCT(($D$4:$D$942=D203)*($H$4:$H$942&gt;H203))</f>
        <v>19</v>
      </c>
      <c r="J203" s="10">
        <f t="shared" si="4"/>
        <v>199</v>
      </c>
      <c r="K203" s="15" t="s">
        <v>1503</v>
      </c>
    </row>
    <row r="204" spans="1:11" x14ac:dyDescent="0.3">
      <c r="A204" s="14">
        <v>201</v>
      </c>
      <c r="B204" s="9" t="s">
        <v>213</v>
      </c>
      <c r="C204" s="9" t="s">
        <v>948</v>
      </c>
      <c r="D204" s="9" t="s">
        <v>1483</v>
      </c>
      <c r="E204" s="9">
        <v>68</v>
      </c>
      <c r="F204" s="9">
        <v>70</v>
      </c>
      <c r="G204" s="9">
        <v>32</v>
      </c>
      <c r="H204" s="21">
        <v>170</v>
      </c>
      <c r="I204" s="10" cm="1">
        <f t="array" ref="I204">1+SUMPRODUCT(($D$4:$D$942=D204)*($H$4:$H$942&gt;H204))</f>
        <v>55</v>
      </c>
      <c r="J204" s="10">
        <f t="shared" si="4"/>
        <v>199</v>
      </c>
      <c r="K204" s="15" t="s">
        <v>1503</v>
      </c>
    </row>
    <row r="205" spans="1:11" x14ac:dyDescent="0.3">
      <c r="A205" s="14">
        <v>202</v>
      </c>
      <c r="B205" s="9" t="s">
        <v>214</v>
      </c>
      <c r="C205" s="9" t="s">
        <v>949</v>
      </c>
      <c r="D205" s="9" t="s">
        <v>1483</v>
      </c>
      <c r="E205" s="9">
        <v>38</v>
      </c>
      <c r="F205" s="9">
        <v>64</v>
      </c>
      <c r="G205" s="9">
        <v>68</v>
      </c>
      <c r="H205" s="21">
        <v>170</v>
      </c>
      <c r="I205" s="10" cm="1">
        <f t="array" ref="I205">1+SUMPRODUCT(($D$4:$D$942=D205)*($H$4:$H$942&gt;H205))</f>
        <v>55</v>
      </c>
      <c r="J205" s="10">
        <f t="shared" si="4"/>
        <v>199</v>
      </c>
      <c r="K205" s="15" t="s">
        <v>1503</v>
      </c>
    </row>
    <row r="206" spans="1:11" x14ac:dyDescent="0.3">
      <c r="A206" s="14">
        <v>203</v>
      </c>
      <c r="B206" s="9" t="s">
        <v>215</v>
      </c>
      <c r="C206" s="9" t="s">
        <v>950</v>
      </c>
      <c r="D206" s="9" t="s">
        <v>1492</v>
      </c>
      <c r="E206" s="9">
        <v>59</v>
      </c>
      <c r="F206" s="9">
        <v>52</v>
      </c>
      <c r="G206" s="9">
        <v>59</v>
      </c>
      <c r="H206" s="21">
        <v>170</v>
      </c>
      <c r="I206" s="10" cm="1">
        <f t="array" ref="I206">1+SUMPRODUCT(($D$4:$D$942=D206)*($H$4:$H$942&gt;H206))</f>
        <v>24</v>
      </c>
      <c r="J206" s="10">
        <f t="shared" si="4"/>
        <v>199</v>
      </c>
      <c r="K206" s="15" t="s">
        <v>1503</v>
      </c>
    </row>
    <row r="207" spans="1:11" x14ac:dyDescent="0.3">
      <c r="A207" s="14">
        <v>204</v>
      </c>
      <c r="B207" s="9" t="s">
        <v>216</v>
      </c>
      <c r="C207" s="9" t="s">
        <v>951</v>
      </c>
      <c r="D207" s="9" t="s">
        <v>1490</v>
      </c>
      <c r="E207" s="9">
        <v>63</v>
      </c>
      <c r="F207" s="9">
        <v>56</v>
      </c>
      <c r="G207" s="9">
        <v>50</v>
      </c>
      <c r="H207" s="21">
        <v>169</v>
      </c>
      <c r="I207" s="10" cm="1">
        <f t="array" ref="I207">1+SUMPRODUCT(($D$4:$D$942=D207)*($H$4:$H$942&gt;H207))</f>
        <v>6</v>
      </c>
      <c r="J207" s="10">
        <f t="shared" si="4"/>
        <v>204</v>
      </c>
      <c r="K207" s="15" t="s">
        <v>1503</v>
      </c>
    </row>
    <row r="208" spans="1:11" x14ac:dyDescent="0.3">
      <c r="A208" s="14">
        <v>205</v>
      </c>
      <c r="B208" s="9" t="s">
        <v>217</v>
      </c>
      <c r="C208" s="9" t="s">
        <v>952</v>
      </c>
      <c r="D208" s="9" t="s">
        <v>1484</v>
      </c>
      <c r="E208" s="9">
        <v>40</v>
      </c>
      <c r="F208" s="9">
        <v>46</v>
      </c>
      <c r="G208" s="9">
        <v>82</v>
      </c>
      <c r="H208" s="21">
        <v>168</v>
      </c>
      <c r="I208" s="10" cm="1">
        <f t="array" ref="I208">1+SUMPRODUCT(($D$4:$D$942=D208)*($H$4:$H$942&gt;H208))</f>
        <v>18</v>
      </c>
      <c r="J208" s="10">
        <f t="shared" si="4"/>
        <v>205</v>
      </c>
      <c r="K208" s="15" t="s">
        <v>1503</v>
      </c>
    </row>
    <row r="209" spans="1:11" x14ac:dyDescent="0.3">
      <c r="A209" s="14">
        <v>206</v>
      </c>
      <c r="B209" s="9" t="s">
        <v>218</v>
      </c>
      <c r="C209" s="9" t="s">
        <v>953</v>
      </c>
      <c r="D209" s="9" t="s">
        <v>1486</v>
      </c>
      <c r="E209" s="9">
        <v>57</v>
      </c>
      <c r="F209" s="9">
        <v>49</v>
      </c>
      <c r="G209" s="9">
        <v>62</v>
      </c>
      <c r="H209" s="21">
        <v>168</v>
      </c>
      <c r="I209" s="10" cm="1">
        <f t="array" ref="I209">1+SUMPRODUCT(($D$4:$D$942=D209)*($H$4:$H$942&gt;H209))</f>
        <v>13</v>
      </c>
      <c r="J209" s="10">
        <f t="shared" si="4"/>
        <v>205</v>
      </c>
      <c r="K209" s="15" t="s">
        <v>1503</v>
      </c>
    </row>
    <row r="210" spans="1:11" x14ac:dyDescent="0.3">
      <c r="A210" s="14">
        <v>207</v>
      </c>
      <c r="B210" s="9" t="s">
        <v>219</v>
      </c>
      <c r="C210" s="9" t="s">
        <v>954</v>
      </c>
      <c r="D210" s="9" t="s">
        <v>1485</v>
      </c>
      <c r="E210" s="9">
        <v>64</v>
      </c>
      <c r="F210" s="9">
        <v>31</v>
      </c>
      <c r="G210" s="9">
        <v>73</v>
      </c>
      <c r="H210" s="21">
        <v>168</v>
      </c>
      <c r="I210" s="10" cm="1">
        <f t="array" ref="I210">1+SUMPRODUCT(($D$4:$D$942=D210)*($H$4:$H$942&gt;H210))</f>
        <v>11</v>
      </c>
      <c r="J210" s="10">
        <f t="shared" si="4"/>
        <v>205</v>
      </c>
      <c r="K210" s="15" t="s">
        <v>1503</v>
      </c>
    </row>
    <row r="211" spans="1:11" x14ac:dyDescent="0.3">
      <c r="A211" s="14">
        <v>208</v>
      </c>
      <c r="B211" s="9" t="s">
        <v>220</v>
      </c>
      <c r="C211" s="9" t="s">
        <v>955</v>
      </c>
      <c r="D211" s="9" t="s">
        <v>1488</v>
      </c>
      <c r="E211" s="9">
        <v>57</v>
      </c>
      <c r="F211" s="9">
        <v>57</v>
      </c>
      <c r="G211" s="9">
        <v>54</v>
      </c>
      <c r="H211" s="21">
        <v>168</v>
      </c>
      <c r="I211" s="10" cm="1">
        <f t="array" ref="I211">1+SUMPRODUCT(($D$4:$D$942=D211)*($H$4:$H$942&gt;H211))</f>
        <v>21</v>
      </c>
      <c r="J211" s="10">
        <f t="shared" si="4"/>
        <v>205</v>
      </c>
      <c r="K211" s="15" t="s">
        <v>1503</v>
      </c>
    </row>
    <row r="212" spans="1:11" x14ac:dyDescent="0.3">
      <c r="A212" s="14">
        <v>209</v>
      </c>
      <c r="B212" s="9" t="s">
        <v>221</v>
      </c>
      <c r="C212" s="9" t="s">
        <v>956</v>
      </c>
      <c r="D212" s="9" t="s">
        <v>1484</v>
      </c>
      <c r="E212" s="9">
        <v>84</v>
      </c>
      <c r="F212" s="9">
        <v>39</v>
      </c>
      <c r="G212" s="9">
        <v>45</v>
      </c>
      <c r="H212" s="21">
        <v>168</v>
      </c>
      <c r="I212" s="10" cm="1">
        <f t="array" ref="I212">1+SUMPRODUCT(($D$4:$D$942=D212)*($H$4:$H$942&gt;H212))</f>
        <v>18</v>
      </c>
      <c r="J212" s="10">
        <f t="shared" si="4"/>
        <v>205</v>
      </c>
      <c r="K212" s="15" t="s">
        <v>1503</v>
      </c>
    </row>
    <row r="213" spans="1:11" x14ac:dyDescent="0.3">
      <c r="A213" s="14">
        <v>210</v>
      </c>
      <c r="B213" s="9" t="s">
        <v>222</v>
      </c>
      <c r="C213" s="9" t="s">
        <v>957</v>
      </c>
      <c r="D213" s="9" t="s">
        <v>1490</v>
      </c>
      <c r="E213" s="9">
        <v>84</v>
      </c>
      <c r="F213" s="9">
        <v>64</v>
      </c>
      <c r="G213" s="9">
        <v>20</v>
      </c>
      <c r="H213" s="21">
        <v>168</v>
      </c>
      <c r="I213" s="10" cm="1">
        <f t="array" ref="I213">1+SUMPRODUCT(($D$4:$D$942=D213)*($H$4:$H$942&gt;H213))</f>
        <v>7</v>
      </c>
      <c r="J213" s="10">
        <f t="shared" si="4"/>
        <v>205</v>
      </c>
      <c r="K213" s="15" t="s">
        <v>1503</v>
      </c>
    </row>
    <row r="214" spans="1:11" x14ac:dyDescent="0.3">
      <c r="A214" s="14">
        <v>211</v>
      </c>
      <c r="B214" s="9" t="s">
        <v>223</v>
      </c>
      <c r="C214" s="9" t="s">
        <v>958</v>
      </c>
      <c r="D214" s="9" t="s">
        <v>1492</v>
      </c>
      <c r="E214" s="9">
        <v>72</v>
      </c>
      <c r="F214" s="9">
        <v>30</v>
      </c>
      <c r="G214" s="9">
        <v>66</v>
      </c>
      <c r="H214" s="21">
        <v>168</v>
      </c>
      <c r="I214" s="10" cm="1">
        <f t="array" ref="I214">1+SUMPRODUCT(($D$4:$D$942=D214)*($H$4:$H$942&gt;H214))</f>
        <v>26</v>
      </c>
      <c r="J214" s="10">
        <f t="shared" si="4"/>
        <v>205</v>
      </c>
      <c r="K214" s="15" t="s">
        <v>1503</v>
      </c>
    </row>
    <row r="215" spans="1:11" x14ac:dyDescent="0.3">
      <c r="A215" s="14">
        <v>212</v>
      </c>
      <c r="B215" s="9" t="s">
        <v>224</v>
      </c>
      <c r="C215" s="9" t="s">
        <v>959</v>
      </c>
      <c r="D215" s="9" t="s">
        <v>1490</v>
      </c>
      <c r="E215" s="9">
        <v>61</v>
      </c>
      <c r="F215" s="9">
        <v>54</v>
      </c>
      <c r="G215" s="9">
        <v>53</v>
      </c>
      <c r="H215" s="21">
        <v>168</v>
      </c>
      <c r="I215" s="10" cm="1">
        <f t="array" ref="I215">1+SUMPRODUCT(($D$4:$D$942=D215)*($H$4:$H$942&gt;H215))</f>
        <v>7</v>
      </c>
      <c r="J215" s="10">
        <f t="shared" si="4"/>
        <v>205</v>
      </c>
      <c r="K215" s="15" t="s">
        <v>1503</v>
      </c>
    </row>
    <row r="216" spans="1:11" x14ac:dyDescent="0.3">
      <c r="A216" s="14">
        <v>213</v>
      </c>
      <c r="B216" s="9" t="s">
        <v>225</v>
      </c>
      <c r="C216" s="9" t="s">
        <v>960</v>
      </c>
      <c r="D216" s="9" t="s">
        <v>1490</v>
      </c>
      <c r="E216" s="9">
        <v>60</v>
      </c>
      <c r="F216" s="9">
        <v>64</v>
      </c>
      <c r="G216" s="9">
        <v>43</v>
      </c>
      <c r="H216" s="21">
        <v>167</v>
      </c>
      <c r="I216" s="10" cm="1">
        <f t="array" ref="I216">1+SUMPRODUCT(($D$4:$D$942=D216)*($H$4:$H$942&gt;H216))</f>
        <v>9</v>
      </c>
      <c r="J216" s="10">
        <f t="shared" si="4"/>
        <v>213</v>
      </c>
      <c r="K216" s="15" t="s">
        <v>1503</v>
      </c>
    </row>
    <row r="217" spans="1:11" x14ac:dyDescent="0.3">
      <c r="A217" s="14">
        <v>214</v>
      </c>
      <c r="B217" s="9" t="s">
        <v>226</v>
      </c>
      <c r="C217" s="9" t="s">
        <v>961</v>
      </c>
      <c r="D217" s="9" t="s">
        <v>1492</v>
      </c>
      <c r="E217" s="9">
        <v>57</v>
      </c>
      <c r="F217" s="9">
        <v>56</v>
      </c>
      <c r="G217" s="9">
        <v>54</v>
      </c>
      <c r="H217" s="21">
        <v>167</v>
      </c>
      <c r="I217" s="10" cm="1">
        <f t="array" ref="I217">1+SUMPRODUCT(($D$4:$D$942=D217)*($H$4:$H$942&gt;H217))</f>
        <v>27</v>
      </c>
      <c r="J217" s="10">
        <f t="shared" si="4"/>
        <v>213</v>
      </c>
      <c r="K217" s="15" t="s">
        <v>1503</v>
      </c>
    </row>
    <row r="218" spans="1:11" x14ac:dyDescent="0.3">
      <c r="A218" s="14">
        <v>215</v>
      </c>
      <c r="B218" s="9" t="s">
        <v>227</v>
      </c>
      <c r="C218" s="9" t="s">
        <v>962</v>
      </c>
      <c r="D218" s="9" t="s">
        <v>1490</v>
      </c>
      <c r="E218" s="9">
        <v>82</v>
      </c>
      <c r="F218" s="9">
        <v>24</v>
      </c>
      <c r="G218" s="9">
        <v>61</v>
      </c>
      <c r="H218" s="21">
        <v>167</v>
      </c>
      <c r="I218" s="10" cm="1">
        <f t="array" ref="I218">1+SUMPRODUCT(($D$4:$D$942=D218)*($H$4:$H$942&gt;H218))</f>
        <v>9</v>
      </c>
      <c r="J218" s="10">
        <f t="shared" si="4"/>
        <v>213</v>
      </c>
      <c r="K218" s="15" t="s">
        <v>1503</v>
      </c>
    </row>
    <row r="219" spans="1:11" x14ac:dyDescent="0.3">
      <c r="A219" s="14">
        <v>216</v>
      </c>
      <c r="B219" s="9" t="s">
        <v>228</v>
      </c>
      <c r="C219" s="9" t="s">
        <v>963</v>
      </c>
      <c r="D219" s="9" t="s">
        <v>1486</v>
      </c>
      <c r="E219" s="9">
        <v>67</v>
      </c>
      <c r="F219" s="9">
        <v>39</v>
      </c>
      <c r="G219" s="9">
        <v>61</v>
      </c>
      <c r="H219" s="21">
        <v>167</v>
      </c>
      <c r="I219" s="10" cm="1">
        <f t="array" ref="I219">1+SUMPRODUCT(($D$4:$D$942=D219)*($H$4:$H$942&gt;H219))</f>
        <v>14</v>
      </c>
      <c r="J219" s="10">
        <f t="shared" si="4"/>
        <v>213</v>
      </c>
      <c r="K219" s="15" t="s">
        <v>1503</v>
      </c>
    </row>
    <row r="220" spans="1:11" x14ac:dyDescent="0.3">
      <c r="A220" s="14">
        <v>217</v>
      </c>
      <c r="B220" s="9" t="s">
        <v>229</v>
      </c>
      <c r="C220" s="9" t="s">
        <v>964</v>
      </c>
      <c r="D220" s="9" t="s">
        <v>1491</v>
      </c>
      <c r="E220" s="9">
        <v>54</v>
      </c>
      <c r="F220" s="9">
        <v>52</v>
      </c>
      <c r="G220" s="9">
        <v>60</v>
      </c>
      <c r="H220" s="21">
        <v>166</v>
      </c>
      <c r="I220" s="10" cm="1">
        <f t="array" ref="I220">1+SUMPRODUCT(($D$4:$D$942=D220)*($H$4:$H$942&gt;H220))</f>
        <v>20</v>
      </c>
      <c r="J220" s="10">
        <f t="shared" si="4"/>
        <v>217</v>
      </c>
      <c r="K220" s="15" t="s">
        <v>1503</v>
      </c>
    </row>
    <row r="221" spans="1:11" x14ac:dyDescent="0.3">
      <c r="A221" s="14">
        <v>218</v>
      </c>
      <c r="B221" s="9" t="s">
        <v>230</v>
      </c>
      <c r="C221" s="9" t="s">
        <v>965</v>
      </c>
      <c r="D221" s="9" t="s">
        <v>1492</v>
      </c>
      <c r="E221" s="9">
        <v>66</v>
      </c>
      <c r="F221" s="9">
        <v>49</v>
      </c>
      <c r="G221" s="9">
        <v>51</v>
      </c>
      <c r="H221" s="21">
        <v>166</v>
      </c>
      <c r="I221" s="10" cm="1">
        <f t="array" ref="I221">1+SUMPRODUCT(($D$4:$D$942=D221)*($H$4:$H$942&gt;H221))</f>
        <v>28</v>
      </c>
      <c r="J221" s="10">
        <f t="shared" si="4"/>
        <v>217</v>
      </c>
      <c r="K221" s="15" t="s">
        <v>1503</v>
      </c>
    </row>
    <row r="222" spans="1:11" x14ac:dyDescent="0.3">
      <c r="A222" s="14">
        <v>219</v>
      </c>
      <c r="B222" s="9" t="s">
        <v>231</v>
      </c>
      <c r="C222" s="9" t="s">
        <v>966</v>
      </c>
      <c r="D222" s="9" t="s">
        <v>1484</v>
      </c>
      <c r="E222" s="9">
        <v>73</v>
      </c>
      <c r="F222" s="9">
        <v>34</v>
      </c>
      <c r="G222" s="9">
        <v>59</v>
      </c>
      <c r="H222" s="21">
        <v>166</v>
      </c>
      <c r="I222" s="10" cm="1">
        <f t="array" ref="I222">1+SUMPRODUCT(($D$4:$D$942=D222)*($H$4:$H$942&gt;H222))</f>
        <v>20</v>
      </c>
      <c r="J222" s="10">
        <f t="shared" si="4"/>
        <v>217</v>
      </c>
      <c r="K222" s="15" t="s">
        <v>1503</v>
      </c>
    </row>
    <row r="223" spans="1:11" x14ac:dyDescent="0.3">
      <c r="A223" s="14">
        <v>220</v>
      </c>
      <c r="B223" s="9" t="s">
        <v>232</v>
      </c>
      <c r="C223" s="9" t="s">
        <v>967</v>
      </c>
      <c r="D223" s="9" t="s">
        <v>1483</v>
      </c>
      <c r="E223" s="9">
        <v>91</v>
      </c>
      <c r="F223" s="9">
        <v>4</v>
      </c>
      <c r="G223" s="9">
        <v>71</v>
      </c>
      <c r="H223" s="21">
        <v>166</v>
      </c>
      <c r="I223" s="10" cm="1">
        <f t="array" ref="I223">1+SUMPRODUCT(($D$4:$D$942=D223)*($H$4:$H$942&gt;H223))</f>
        <v>57</v>
      </c>
      <c r="J223" s="10">
        <f t="shared" si="4"/>
        <v>217</v>
      </c>
      <c r="K223" s="15" t="s">
        <v>1503</v>
      </c>
    </row>
    <row r="224" spans="1:11" x14ac:dyDescent="0.3">
      <c r="A224" s="14">
        <v>221</v>
      </c>
      <c r="B224" s="9" t="s">
        <v>233</v>
      </c>
      <c r="C224" s="9" t="s">
        <v>968</v>
      </c>
      <c r="D224" s="9" t="s">
        <v>1491</v>
      </c>
      <c r="E224" s="9">
        <v>60</v>
      </c>
      <c r="F224" s="9">
        <v>64</v>
      </c>
      <c r="G224" s="9">
        <v>41</v>
      </c>
      <c r="H224" s="21">
        <v>165</v>
      </c>
      <c r="I224" s="10" cm="1">
        <f t="array" ref="I224">1+SUMPRODUCT(($D$4:$D$942=D224)*($H$4:$H$942&gt;H224))</f>
        <v>21</v>
      </c>
      <c r="J224" s="10">
        <f t="shared" si="4"/>
        <v>221</v>
      </c>
      <c r="K224" s="15" t="s">
        <v>1503</v>
      </c>
    </row>
    <row r="225" spans="1:11" x14ac:dyDescent="0.3">
      <c r="A225" s="14">
        <v>222</v>
      </c>
      <c r="B225" s="9" t="s">
        <v>234</v>
      </c>
      <c r="C225" s="9" t="s">
        <v>969</v>
      </c>
      <c r="D225" s="9" t="s">
        <v>1487</v>
      </c>
      <c r="E225" s="9">
        <v>54</v>
      </c>
      <c r="F225" s="9">
        <v>56</v>
      </c>
      <c r="G225" s="9">
        <v>55</v>
      </c>
      <c r="H225" s="21">
        <v>165</v>
      </c>
      <c r="I225" s="10" cm="1">
        <f t="array" ref="I225">1+SUMPRODUCT(($D$4:$D$942=D225)*($H$4:$H$942&gt;H225))</f>
        <v>23</v>
      </c>
      <c r="J225" s="10">
        <f t="shared" si="4"/>
        <v>221</v>
      </c>
      <c r="K225" s="15" t="s">
        <v>1503</v>
      </c>
    </row>
    <row r="226" spans="1:11" x14ac:dyDescent="0.3">
      <c r="A226" s="14">
        <v>223</v>
      </c>
      <c r="B226" s="9" t="s">
        <v>235</v>
      </c>
      <c r="C226" s="9" t="s">
        <v>970</v>
      </c>
      <c r="D226" s="9" t="s">
        <v>1492</v>
      </c>
      <c r="E226" s="9">
        <v>43</v>
      </c>
      <c r="F226" s="9">
        <v>63</v>
      </c>
      <c r="G226" s="9">
        <v>59</v>
      </c>
      <c r="H226" s="21">
        <v>165</v>
      </c>
      <c r="I226" s="10" cm="1">
        <f t="array" ref="I226">1+SUMPRODUCT(($D$4:$D$942=D226)*($H$4:$H$942&gt;H226))</f>
        <v>29</v>
      </c>
      <c r="J226" s="10">
        <f t="shared" si="4"/>
        <v>221</v>
      </c>
      <c r="K226" s="15" t="s">
        <v>1503</v>
      </c>
    </row>
    <row r="227" spans="1:11" x14ac:dyDescent="0.3">
      <c r="A227" s="14">
        <v>224</v>
      </c>
      <c r="B227" s="9" t="s">
        <v>236</v>
      </c>
      <c r="C227" s="9" t="s">
        <v>971</v>
      </c>
      <c r="D227" s="9" t="s">
        <v>1492</v>
      </c>
      <c r="E227" s="9">
        <v>52</v>
      </c>
      <c r="F227" s="9">
        <v>54</v>
      </c>
      <c r="G227" s="9">
        <v>59</v>
      </c>
      <c r="H227" s="21">
        <v>165</v>
      </c>
      <c r="I227" s="10" cm="1">
        <f t="array" ref="I227">1+SUMPRODUCT(($D$4:$D$942=D227)*($H$4:$H$942&gt;H227))</f>
        <v>29</v>
      </c>
      <c r="J227" s="10">
        <f t="shared" si="4"/>
        <v>221</v>
      </c>
      <c r="K227" s="15" t="s">
        <v>1503</v>
      </c>
    </row>
    <row r="228" spans="1:11" x14ac:dyDescent="0.3">
      <c r="A228" s="14">
        <v>225</v>
      </c>
      <c r="B228" s="9" t="s">
        <v>237</v>
      </c>
      <c r="C228" s="9" t="s">
        <v>972</v>
      </c>
      <c r="D228" s="9" t="s">
        <v>1485</v>
      </c>
      <c r="E228" s="9">
        <v>73</v>
      </c>
      <c r="F228" s="9">
        <v>18</v>
      </c>
      <c r="G228" s="9">
        <v>73</v>
      </c>
      <c r="H228" s="21">
        <v>164</v>
      </c>
      <c r="I228" s="10" cm="1">
        <f t="array" ref="I228">1+SUMPRODUCT(($D$4:$D$942=D228)*($H$4:$H$942&gt;H228))</f>
        <v>12</v>
      </c>
      <c r="J228" s="10">
        <f t="shared" si="4"/>
        <v>225</v>
      </c>
      <c r="K228" s="15" t="s">
        <v>1503</v>
      </c>
    </row>
    <row r="229" spans="1:11" x14ac:dyDescent="0.3">
      <c r="A229" s="14">
        <v>226</v>
      </c>
      <c r="B229" s="9" t="s">
        <v>238</v>
      </c>
      <c r="C229" s="9" t="s">
        <v>973</v>
      </c>
      <c r="D229" s="9" t="s">
        <v>1492</v>
      </c>
      <c r="E229" s="9">
        <v>64</v>
      </c>
      <c r="F229" s="9">
        <v>40</v>
      </c>
      <c r="G229" s="9">
        <v>60</v>
      </c>
      <c r="H229" s="21">
        <v>164</v>
      </c>
      <c r="I229" s="10" cm="1">
        <f t="array" ref="I229">1+SUMPRODUCT(($D$4:$D$942=D229)*($H$4:$H$942&gt;H229))</f>
        <v>31</v>
      </c>
      <c r="J229" s="10">
        <f t="shared" si="4"/>
        <v>225</v>
      </c>
      <c r="K229" s="15" t="s">
        <v>1503</v>
      </c>
    </row>
    <row r="230" spans="1:11" x14ac:dyDescent="0.3">
      <c r="A230" s="14">
        <v>227</v>
      </c>
      <c r="B230" s="9" t="s">
        <v>239</v>
      </c>
      <c r="C230" s="9" t="s">
        <v>974</v>
      </c>
      <c r="D230" s="9" t="s">
        <v>1486</v>
      </c>
      <c r="E230" s="9">
        <v>66</v>
      </c>
      <c r="F230" s="9">
        <v>61</v>
      </c>
      <c r="G230" s="9">
        <v>37</v>
      </c>
      <c r="H230" s="21">
        <v>164</v>
      </c>
      <c r="I230" s="10" cm="1">
        <f t="array" ref="I230">1+SUMPRODUCT(($D$4:$D$942=D230)*($H$4:$H$942&gt;H230))</f>
        <v>15</v>
      </c>
      <c r="J230" s="10">
        <f t="shared" si="4"/>
        <v>225</v>
      </c>
      <c r="K230" s="15" t="s">
        <v>1503</v>
      </c>
    </row>
    <row r="231" spans="1:11" x14ac:dyDescent="0.3">
      <c r="A231" s="14">
        <v>228</v>
      </c>
      <c r="B231" s="9" t="s">
        <v>240</v>
      </c>
      <c r="C231" s="9" t="s">
        <v>975</v>
      </c>
      <c r="D231" s="9" t="s">
        <v>1491</v>
      </c>
      <c r="E231" s="9">
        <v>65</v>
      </c>
      <c r="F231" s="9">
        <v>50</v>
      </c>
      <c r="G231" s="9">
        <v>49</v>
      </c>
      <c r="H231" s="21">
        <v>164</v>
      </c>
      <c r="I231" s="10" cm="1">
        <f t="array" ref="I231">1+SUMPRODUCT(($D$4:$D$942=D231)*($H$4:$H$942&gt;H231))</f>
        <v>22</v>
      </c>
      <c r="J231" s="10">
        <f t="shared" si="4"/>
        <v>225</v>
      </c>
      <c r="K231" s="15" t="s">
        <v>1503</v>
      </c>
    </row>
    <row r="232" spans="1:11" x14ac:dyDescent="0.3">
      <c r="A232" s="14">
        <v>229</v>
      </c>
      <c r="B232" s="9" t="s">
        <v>241</v>
      </c>
      <c r="C232" s="9" t="s">
        <v>976</v>
      </c>
      <c r="D232" s="9" t="s">
        <v>1487</v>
      </c>
      <c r="E232" s="9">
        <v>50</v>
      </c>
      <c r="F232" s="9">
        <v>50</v>
      </c>
      <c r="G232" s="9">
        <v>63</v>
      </c>
      <c r="H232" s="21">
        <v>163</v>
      </c>
      <c r="I232" s="10" cm="1">
        <f t="array" ref="I232">1+SUMPRODUCT(($D$4:$D$942=D232)*($H$4:$H$942&gt;H232))</f>
        <v>24</v>
      </c>
      <c r="J232" s="10">
        <f t="shared" si="4"/>
        <v>229</v>
      </c>
      <c r="K232" s="15" t="s">
        <v>1503</v>
      </c>
    </row>
    <row r="233" spans="1:11" x14ac:dyDescent="0.3">
      <c r="A233" s="14">
        <v>230</v>
      </c>
      <c r="B233" s="9" t="s">
        <v>242</v>
      </c>
      <c r="C233" s="9" t="s">
        <v>977</v>
      </c>
      <c r="D233" s="9" t="s">
        <v>1486</v>
      </c>
      <c r="E233" s="9">
        <v>66</v>
      </c>
      <c r="F233" s="9">
        <v>70</v>
      </c>
      <c r="G233" s="9">
        <v>27</v>
      </c>
      <c r="H233" s="21">
        <v>163</v>
      </c>
      <c r="I233" s="10" cm="1">
        <f t="array" ref="I233">1+SUMPRODUCT(($D$4:$D$942=D233)*($H$4:$H$942&gt;H233))</f>
        <v>16</v>
      </c>
      <c r="J233" s="10">
        <f t="shared" si="4"/>
        <v>229</v>
      </c>
      <c r="K233" s="15" t="s">
        <v>1503</v>
      </c>
    </row>
    <row r="234" spans="1:11" x14ac:dyDescent="0.3">
      <c r="A234" s="14">
        <v>231</v>
      </c>
      <c r="B234" s="9" t="s">
        <v>243</v>
      </c>
      <c r="C234" s="9" t="s">
        <v>978</v>
      </c>
      <c r="D234" s="9" t="s">
        <v>1492</v>
      </c>
      <c r="E234" s="9">
        <v>62</v>
      </c>
      <c r="F234" s="9">
        <v>48</v>
      </c>
      <c r="G234" s="9">
        <v>53</v>
      </c>
      <c r="H234" s="21">
        <v>163</v>
      </c>
      <c r="I234" s="10" cm="1">
        <f t="array" ref="I234">1+SUMPRODUCT(($D$4:$D$942=D234)*($H$4:$H$942&gt;H234))</f>
        <v>32</v>
      </c>
      <c r="J234" s="10">
        <f t="shared" si="4"/>
        <v>229</v>
      </c>
      <c r="K234" s="15" t="s">
        <v>1503</v>
      </c>
    </row>
    <row r="235" spans="1:11" x14ac:dyDescent="0.3">
      <c r="A235" s="14">
        <v>232</v>
      </c>
      <c r="B235" s="9" t="s">
        <v>244</v>
      </c>
      <c r="C235" s="9" t="s">
        <v>979</v>
      </c>
      <c r="D235" s="9" t="s">
        <v>1492</v>
      </c>
      <c r="E235" s="9">
        <v>68</v>
      </c>
      <c r="F235" s="9">
        <v>56</v>
      </c>
      <c r="G235" s="9">
        <v>39</v>
      </c>
      <c r="H235" s="21">
        <v>163</v>
      </c>
      <c r="I235" s="10" cm="1">
        <f t="array" ref="I235">1+SUMPRODUCT(($D$4:$D$942=D235)*($H$4:$H$942&gt;H235))</f>
        <v>32</v>
      </c>
      <c r="J235" s="10">
        <f t="shared" si="4"/>
        <v>229</v>
      </c>
      <c r="K235" s="15" t="s">
        <v>1503</v>
      </c>
    </row>
    <row r="236" spans="1:11" x14ac:dyDescent="0.3">
      <c r="A236" s="14">
        <v>233</v>
      </c>
      <c r="B236" s="9" t="s">
        <v>245</v>
      </c>
      <c r="C236" s="9" t="s">
        <v>980</v>
      </c>
      <c r="D236" s="9" t="s">
        <v>1487</v>
      </c>
      <c r="E236" s="9">
        <v>55</v>
      </c>
      <c r="F236" s="9">
        <v>59</v>
      </c>
      <c r="G236" s="9">
        <v>49</v>
      </c>
      <c r="H236" s="21">
        <v>163</v>
      </c>
      <c r="I236" s="10" cm="1">
        <f t="array" ref="I236">1+SUMPRODUCT(($D$4:$D$942=D236)*($H$4:$H$942&gt;H236))</f>
        <v>24</v>
      </c>
      <c r="J236" s="10">
        <f t="shared" si="4"/>
        <v>229</v>
      </c>
      <c r="K236" s="15" t="s">
        <v>1503</v>
      </c>
    </row>
    <row r="237" spans="1:11" x14ac:dyDescent="0.3">
      <c r="A237" s="14">
        <v>234</v>
      </c>
      <c r="B237" s="9" t="s">
        <v>246</v>
      </c>
      <c r="C237" s="9" t="s">
        <v>981</v>
      </c>
      <c r="D237" s="9" t="s">
        <v>1483</v>
      </c>
      <c r="E237" s="9">
        <v>77</v>
      </c>
      <c r="F237" s="9">
        <v>55</v>
      </c>
      <c r="G237" s="9">
        <v>31</v>
      </c>
      <c r="H237" s="21">
        <v>163</v>
      </c>
      <c r="I237" s="10" cm="1">
        <f t="array" ref="I237">1+SUMPRODUCT(($D$4:$D$942=D237)*($H$4:$H$942&gt;H237))</f>
        <v>58</v>
      </c>
      <c r="J237" s="10">
        <f t="shared" si="4"/>
        <v>229</v>
      </c>
      <c r="K237" s="15" t="s">
        <v>1503</v>
      </c>
    </row>
    <row r="238" spans="1:11" x14ac:dyDescent="0.3">
      <c r="A238" s="14">
        <v>235</v>
      </c>
      <c r="B238" s="9" t="s">
        <v>247</v>
      </c>
      <c r="C238" s="9" t="s">
        <v>982</v>
      </c>
      <c r="D238" s="9" t="s">
        <v>1487</v>
      </c>
      <c r="E238" s="9">
        <v>52</v>
      </c>
      <c r="F238" s="9">
        <v>58</v>
      </c>
      <c r="G238" s="9">
        <v>52</v>
      </c>
      <c r="H238" s="21">
        <v>162</v>
      </c>
      <c r="I238" s="10" cm="1">
        <f t="array" ref="I238">1+SUMPRODUCT(($D$4:$D$942=D238)*($H$4:$H$942&gt;H238))</f>
        <v>26</v>
      </c>
      <c r="J238" s="10">
        <f t="shared" si="4"/>
        <v>235</v>
      </c>
      <c r="K238" s="15" t="s">
        <v>1503</v>
      </c>
    </row>
    <row r="239" spans="1:11" x14ac:dyDescent="0.3">
      <c r="A239" s="14">
        <v>236</v>
      </c>
      <c r="B239" s="9" t="s">
        <v>248</v>
      </c>
      <c r="C239" s="9" t="s">
        <v>983</v>
      </c>
      <c r="D239" s="9" t="s">
        <v>1487</v>
      </c>
      <c r="E239" s="9">
        <v>51</v>
      </c>
      <c r="F239" s="9">
        <v>45</v>
      </c>
      <c r="G239" s="9">
        <v>66</v>
      </c>
      <c r="H239" s="21">
        <v>162</v>
      </c>
      <c r="I239" s="10" cm="1">
        <f t="array" ref="I239">1+SUMPRODUCT(($D$4:$D$942=D239)*($H$4:$H$942&gt;H239))</f>
        <v>26</v>
      </c>
      <c r="J239" s="10">
        <f t="shared" si="4"/>
        <v>235</v>
      </c>
      <c r="K239" s="15" t="s">
        <v>1503</v>
      </c>
    </row>
    <row r="240" spans="1:11" x14ac:dyDescent="0.3">
      <c r="A240" s="14">
        <v>237</v>
      </c>
      <c r="B240" s="9" t="s">
        <v>249</v>
      </c>
      <c r="C240" s="9" t="s">
        <v>984</v>
      </c>
      <c r="D240" s="9" t="s">
        <v>1486</v>
      </c>
      <c r="E240" s="9">
        <v>54</v>
      </c>
      <c r="F240" s="9">
        <v>47</v>
      </c>
      <c r="G240" s="9">
        <v>61</v>
      </c>
      <c r="H240" s="21">
        <v>162</v>
      </c>
      <c r="I240" s="10" cm="1">
        <f t="array" ref="I240">1+SUMPRODUCT(($D$4:$D$942=D240)*($H$4:$H$942&gt;H240))</f>
        <v>17</v>
      </c>
      <c r="J240" s="10">
        <f t="shared" si="4"/>
        <v>235</v>
      </c>
      <c r="K240" s="15" t="s">
        <v>1503</v>
      </c>
    </row>
    <row r="241" spans="1:11" x14ac:dyDescent="0.3">
      <c r="A241" s="14">
        <v>238</v>
      </c>
      <c r="B241" s="9" t="s">
        <v>250</v>
      </c>
      <c r="C241" s="9" t="s">
        <v>985</v>
      </c>
      <c r="D241" s="9" t="s">
        <v>1486</v>
      </c>
      <c r="E241" s="9">
        <v>57</v>
      </c>
      <c r="F241" s="9">
        <v>58</v>
      </c>
      <c r="G241" s="9">
        <v>46</v>
      </c>
      <c r="H241" s="21">
        <v>161</v>
      </c>
      <c r="I241" s="10" cm="1">
        <f t="array" ref="I241">1+SUMPRODUCT(($D$4:$D$942=D241)*($H$4:$H$942&gt;H241))</f>
        <v>18</v>
      </c>
      <c r="J241" s="10">
        <f t="shared" si="4"/>
        <v>238</v>
      </c>
      <c r="K241" s="15" t="s">
        <v>1503</v>
      </c>
    </row>
    <row r="242" spans="1:11" x14ac:dyDescent="0.3">
      <c r="A242" s="14">
        <v>239</v>
      </c>
      <c r="B242" s="9" t="s">
        <v>251</v>
      </c>
      <c r="C242" s="9" t="s">
        <v>986</v>
      </c>
      <c r="D242" s="9" t="s">
        <v>1486</v>
      </c>
      <c r="E242" s="9">
        <v>58</v>
      </c>
      <c r="F242" s="9">
        <v>48</v>
      </c>
      <c r="G242" s="9">
        <v>55</v>
      </c>
      <c r="H242" s="21">
        <v>161</v>
      </c>
      <c r="I242" s="10" cm="1">
        <f t="array" ref="I242">1+SUMPRODUCT(($D$4:$D$942=D242)*($H$4:$H$942&gt;H242))</f>
        <v>18</v>
      </c>
      <c r="J242" s="10">
        <f t="shared" si="4"/>
        <v>238</v>
      </c>
      <c r="K242" s="15" t="s">
        <v>1503</v>
      </c>
    </row>
    <row r="243" spans="1:11" x14ac:dyDescent="0.3">
      <c r="A243" s="14">
        <v>240</v>
      </c>
      <c r="B243" s="9" t="s">
        <v>252</v>
      </c>
      <c r="C243" s="9" t="s">
        <v>987</v>
      </c>
      <c r="D243" s="9" t="s">
        <v>1486</v>
      </c>
      <c r="E243" s="9">
        <v>47</v>
      </c>
      <c r="F243" s="9">
        <v>58</v>
      </c>
      <c r="G243" s="9">
        <v>56</v>
      </c>
      <c r="H243" s="21">
        <v>161</v>
      </c>
      <c r="I243" s="10" cm="1">
        <f t="array" ref="I243">1+SUMPRODUCT(($D$4:$D$942=D243)*($H$4:$H$942&gt;H243))</f>
        <v>18</v>
      </c>
      <c r="J243" s="10">
        <f t="shared" si="4"/>
        <v>238</v>
      </c>
      <c r="K243" s="15" t="s">
        <v>1503</v>
      </c>
    </row>
    <row r="244" spans="1:11" x14ac:dyDescent="0.3">
      <c r="A244" s="14">
        <v>241</v>
      </c>
      <c r="B244" s="9" t="s">
        <v>253</v>
      </c>
      <c r="C244" s="9" t="s">
        <v>988</v>
      </c>
      <c r="D244" s="9" t="s">
        <v>1491</v>
      </c>
      <c r="E244" s="9">
        <v>67</v>
      </c>
      <c r="F244" s="9">
        <v>56</v>
      </c>
      <c r="G244" s="9">
        <v>38</v>
      </c>
      <c r="H244" s="21">
        <v>161</v>
      </c>
      <c r="I244" s="10" cm="1">
        <f t="array" ref="I244">1+SUMPRODUCT(($D$4:$D$942=D244)*($H$4:$H$942&gt;H244))</f>
        <v>23</v>
      </c>
      <c r="J244" s="10">
        <f t="shared" si="4"/>
        <v>238</v>
      </c>
      <c r="K244" s="15" t="s">
        <v>1503</v>
      </c>
    </row>
    <row r="245" spans="1:11" x14ac:dyDescent="0.3">
      <c r="A245" s="14">
        <v>242</v>
      </c>
      <c r="B245" s="9" t="s">
        <v>254</v>
      </c>
      <c r="C245" s="9" t="s">
        <v>989</v>
      </c>
      <c r="D245" s="9" t="s">
        <v>1483</v>
      </c>
      <c r="E245" s="9">
        <v>43</v>
      </c>
      <c r="F245" s="9">
        <v>68</v>
      </c>
      <c r="G245" s="9">
        <v>50</v>
      </c>
      <c r="H245" s="21">
        <v>161</v>
      </c>
      <c r="I245" s="10" cm="1">
        <f t="array" ref="I245">1+SUMPRODUCT(($D$4:$D$942=D245)*($H$4:$H$942&gt;H245))</f>
        <v>59</v>
      </c>
      <c r="J245" s="10">
        <f t="shared" si="4"/>
        <v>238</v>
      </c>
      <c r="K245" s="15" t="s">
        <v>1503</v>
      </c>
    </row>
    <row r="246" spans="1:11" x14ac:dyDescent="0.3">
      <c r="A246" s="14">
        <v>243</v>
      </c>
      <c r="B246" s="9" t="s">
        <v>255</v>
      </c>
      <c r="C246" s="9" t="s">
        <v>990</v>
      </c>
      <c r="D246" s="9" t="s">
        <v>1492</v>
      </c>
      <c r="E246" s="9">
        <v>56</v>
      </c>
      <c r="F246" s="9">
        <v>50</v>
      </c>
      <c r="G246" s="9">
        <v>54</v>
      </c>
      <c r="H246" s="21">
        <v>160</v>
      </c>
      <c r="I246" s="10" cm="1">
        <f t="array" ref="I246">1+SUMPRODUCT(($D$4:$D$942=D246)*($H$4:$H$942&gt;H246))</f>
        <v>34</v>
      </c>
      <c r="J246" s="10">
        <f t="shared" si="4"/>
        <v>243</v>
      </c>
      <c r="K246" s="15" t="s">
        <v>1503</v>
      </c>
    </row>
    <row r="247" spans="1:11" x14ac:dyDescent="0.3">
      <c r="A247" s="14">
        <v>244</v>
      </c>
      <c r="B247" s="9" t="s">
        <v>256</v>
      </c>
      <c r="C247" s="9" t="s">
        <v>991</v>
      </c>
      <c r="D247" s="9" t="s">
        <v>1496</v>
      </c>
      <c r="E247" s="9">
        <v>57</v>
      </c>
      <c r="F247" s="9">
        <v>57</v>
      </c>
      <c r="G247" s="9">
        <v>46</v>
      </c>
      <c r="H247" s="21">
        <v>160</v>
      </c>
      <c r="I247" s="10" cm="1">
        <f t="array" ref="I247">1+SUMPRODUCT(($D$4:$D$942=D247)*($H$4:$H$942&gt;H247))</f>
        <v>1</v>
      </c>
      <c r="J247" s="10">
        <f t="shared" si="4"/>
        <v>243</v>
      </c>
      <c r="K247" s="15" t="s">
        <v>1503</v>
      </c>
    </row>
    <row r="248" spans="1:11" x14ac:dyDescent="0.3">
      <c r="A248" s="14">
        <v>245</v>
      </c>
      <c r="B248" s="9" t="s">
        <v>257</v>
      </c>
      <c r="C248" s="9" t="s">
        <v>992</v>
      </c>
      <c r="D248" s="9" t="s">
        <v>1487</v>
      </c>
      <c r="E248" s="9">
        <v>47</v>
      </c>
      <c r="F248" s="9">
        <v>55</v>
      </c>
      <c r="G248" s="9">
        <v>58</v>
      </c>
      <c r="H248" s="21">
        <v>160</v>
      </c>
      <c r="I248" s="10" cm="1">
        <f t="array" ref="I248">1+SUMPRODUCT(($D$4:$D$942=D248)*($H$4:$H$942&gt;H248))</f>
        <v>28</v>
      </c>
      <c r="J248" s="10">
        <f t="shared" si="4"/>
        <v>243</v>
      </c>
      <c r="K248" s="15" t="s">
        <v>1503</v>
      </c>
    </row>
    <row r="249" spans="1:11" x14ac:dyDescent="0.3">
      <c r="A249" s="14">
        <v>246</v>
      </c>
      <c r="B249" s="9" t="s">
        <v>258</v>
      </c>
      <c r="C249" s="9" t="s">
        <v>993</v>
      </c>
      <c r="D249" s="9" t="s">
        <v>1488</v>
      </c>
      <c r="E249" s="9">
        <v>0</v>
      </c>
      <c r="F249" s="9">
        <v>91</v>
      </c>
      <c r="G249" s="9">
        <v>69</v>
      </c>
      <c r="H249" s="21">
        <v>160</v>
      </c>
      <c r="I249" s="10" cm="1">
        <f t="array" ref="I249">1+SUMPRODUCT(($D$4:$D$942=D249)*($H$4:$H$942&gt;H249))</f>
        <v>22</v>
      </c>
      <c r="J249" s="10">
        <f t="shared" si="4"/>
        <v>243</v>
      </c>
      <c r="K249" s="15" t="s">
        <v>1503</v>
      </c>
    </row>
    <row r="250" spans="1:11" x14ac:dyDescent="0.3">
      <c r="A250" s="14">
        <v>247</v>
      </c>
      <c r="B250" s="9" t="s">
        <v>259</v>
      </c>
      <c r="C250" s="9" t="s">
        <v>994</v>
      </c>
      <c r="D250" s="9" t="s">
        <v>1483</v>
      </c>
      <c r="E250" s="9">
        <v>8</v>
      </c>
      <c r="F250" s="9">
        <v>74</v>
      </c>
      <c r="G250" s="9">
        <v>77</v>
      </c>
      <c r="H250" s="21">
        <v>159</v>
      </c>
      <c r="I250" s="10" cm="1">
        <f t="array" ref="I250">1+SUMPRODUCT(($D$4:$D$942=D250)*($H$4:$H$942&gt;H250))</f>
        <v>60</v>
      </c>
      <c r="J250" s="10">
        <f t="shared" si="4"/>
        <v>247</v>
      </c>
      <c r="K250" s="15" t="s">
        <v>1503</v>
      </c>
    </row>
    <row r="251" spans="1:11" x14ac:dyDescent="0.3">
      <c r="A251" s="14">
        <v>248</v>
      </c>
      <c r="B251" s="9" t="s">
        <v>260</v>
      </c>
      <c r="C251" s="9" t="s">
        <v>995</v>
      </c>
      <c r="D251" s="9" t="s">
        <v>1492</v>
      </c>
      <c r="E251" s="9">
        <v>58</v>
      </c>
      <c r="F251" s="9">
        <v>58</v>
      </c>
      <c r="G251" s="9">
        <v>43</v>
      </c>
      <c r="H251" s="21">
        <v>159</v>
      </c>
      <c r="I251" s="10" cm="1">
        <f t="array" ref="I251">1+SUMPRODUCT(($D$4:$D$942=D251)*($H$4:$H$942&gt;H251))</f>
        <v>35</v>
      </c>
      <c r="J251" s="10">
        <f t="shared" si="4"/>
        <v>247</v>
      </c>
      <c r="K251" s="15" t="s">
        <v>1503</v>
      </c>
    </row>
    <row r="252" spans="1:11" x14ac:dyDescent="0.3">
      <c r="A252" s="14">
        <v>249</v>
      </c>
      <c r="B252" s="9" t="s">
        <v>261</v>
      </c>
      <c r="C252" s="9" t="s">
        <v>996</v>
      </c>
      <c r="D252" s="9" t="s">
        <v>1487</v>
      </c>
      <c r="E252" s="9">
        <v>50</v>
      </c>
      <c r="F252" s="9">
        <v>55</v>
      </c>
      <c r="G252" s="9">
        <v>54</v>
      </c>
      <c r="H252" s="21">
        <v>159</v>
      </c>
      <c r="I252" s="10" cm="1">
        <f t="array" ref="I252">1+SUMPRODUCT(($D$4:$D$942=D252)*($H$4:$H$942&gt;H252))</f>
        <v>29</v>
      </c>
      <c r="J252" s="10">
        <f t="shared" si="4"/>
        <v>247</v>
      </c>
      <c r="K252" s="15" t="s">
        <v>1503</v>
      </c>
    </row>
    <row r="253" spans="1:11" x14ac:dyDescent="0.3">
      <c r="A253" s="14">
        <v>250</v>
      </c>
      <c r="B253" s="9" t="s">
        <v>262</v>
      </c>
      <c r="C253" s="9" t="s">
        <v>997</v>
      </c>
      <c r="D253" s="9" t="s">
        <v>1491</v>
      </c>
      <c r="E253" s="9">
        <v>47</v>
      </c>
      <c r="F253" s="9">
        <v>40</v>
      </c>
      <c r="G253" s="9">
        <v>72</v>
      </c>
      <c r="H253" s="21">
        <v>159</v>
      </c>
      <c r="I253" s="10" cm="1">
        <f t="array" ref="I253">1+SUMPRODUCT(($D$4:$D$942=D253)*($H$4:$H$942&gt;H253))</f>
        <v>24</v>
      </c>
      <c r="J253" s="10">
        <f t="shared" si="4"/>
        <v>247</v>
      </c>
      <c r="K253" s="15" t="s">
        <v>1503</v>
      </c>
    </row>
    <row r="254" spans="1:11" x14ac:dyDescent="0.3">
      <c r="A254" s="14">
        <v>251</v>
      </c>
      <c r="B254" s="9" t="s">
        <v>263</v>
      </c>
      <c r="C254" s="9" t="s">
        <v>998</v>
      </c>
      <c r="D254" s="9" t="s">
        <v>1483</v>
      </c>
      <c r="E254" s="9">
        <v>42</v>
      </c>
      <c r="F254" s="9">
        <v>46</v>
      </c>
      <c r="G254" s="9">
        <v>71</v>
      </c>
      <c r="H254" s="21">
        <v>159</v>
      </c>
      <c r="I254" s="10" cm="1">
        <f t="array" ref="I254">1+SUMPRODUCT(($D$4:$D$942=D254)*($H$4:$H$942&gt;H254))</f>
        <v>60</v>
      </c>
      <c r="J254" s="10">
        <f t="shared" si="4"/>
        <v>247</v>
      </c>
      <c r="K254" s="15" t="s">
        <v>1503</v>
      </c>
    </row>
    <row r="255" spans="1:11" x14ac:dyDescent="0.3">
      <c r="A255" s="14">
        <v>252</v>
      </c>
      <c r="B255" s="9" t="s">
        <v>264</v>
      </c>
      <c r="C255" s="9" t="s">
        <v>999</v>
      </c>
      <c r="D255" s="9" t="s">
        <v>1491</v>
      </c>
      <c r="E255" s="9">
        <v>52</v>
      </c>
      <c r="F255" s="9">
        <v>47</v>
      </c>
      <c r="G255" s="9">
        <v>59</v>
      </c>
      <c r="H255" s="21">
        <v>158</v>
      </c>
      <c r="I255" s="10" cm="1">
        <f t="array" ref="I255">1+SUMPRODUCT(($D$4:$D$942=D255)*($H$4:$H$942&gt;H255))</f>
        <v>25</v>
      </c>
      <c r="J255" s="10">
        <f t="shared" si="4"/>
        <v>252</v>
      </c>
      <c r="K255" s="15" t="s">
        <v>1503</v>
      </c>
    </row>
    <row r="256" spans="1:11" x14ac:dyDescent="0.3">
      <c r="A256" s="14">
        <v>253</v>
      </c>
      <c r="B256" s="9" t="s">
        <v>265</v>
      </c>
      <c r="C256" s="9" t="s">
        <v>1000</v>
      </c>
      <c r="D256" s="9" t="s">
        <v>1492</v>
      </c>
      <c r="E256" s="9">
        <v>64</v>
      </c>
      <c r="F256" s="9">
        <v>43</v>
      </c>
      <c r="G256" s="9">
        <v>51</v>
      </c>
      <c r="H256" s="21">
        <v>158</v>
      </c>
      <c r="I256" s="10" cm="1">
        <f t="array" ref="I256">1+SUMPRODUCT(($D$4:$D$942=D256)*($H$4:$H$942&gt;H256))</f>
        <v>36</v>
      </c>
      <c r="J256" s="10">
        <f t="shared" si="4"/>
        <v>252</v>
      </c>
      <c r="K256" s="15" t="s">
        <v>1503</v>
      </c>
    </row>
    <row r="257" spans="1:11" x14ac:dyDescent="0.3">
      <c r="A257" s="14">
        <v>254</v>
      </c>
      <c r="B257" s="9" t="s">
        <v>266</v>
      </c>
      <c r="C257" s="9" t="s">
        <v>1001</v>
      </c>
      <c r="D257" s="9" t="s">
        <v>1488</v>
      </c>
      <c r="E257" s="9">
        <v>54</v>
      </c>
      <c r="F257" s="9">
        <v>55</v>
      </c>
      <c r="G257" s="9">
        <v>49</v>
      </c>
      <c r="H257" s="21">
        <v>158</v>
      </c>
      <c r="I257" s="10" cm="1">
        <f t="array" ref="I257">1+SUMPRODUCT(($D$4:$D$942=D257)*($H$4:$H$942&gt;H257))</f>
        <v>23</v>
      </c>
      <c r="J257" s="10">
        <f t="shared" si="4"/>
        <v>252</v>
      </c>
      <c r="K257" s="15" t="s">
        <v>1503</v>
      </c>
    </row>
    <row r="258" spans="1:11" x14ac:dyDescent="0.3">
      <c r="A258" s="14">
        <v>255</v>
      </c>
      <c r="B258" s="9" t="s">
        <v>267</v>
      </c>
      <c r="C258" s="9" t="s">
        <v>1002</v>
      </c>
      <c r="D258" s="9" t="s">
        <v>1487</v>
      </c>
      <c r="E258" s="9">
        <v>64</v>
      </c>
      <c r="F258" s="9">
        <v>56</v>
      </c>
      <c r="G258" s="9">
        <v>38</v>
      </c>
      <c r="H258" s="21">
        <v>158</v>
      </c>
      <c r="I258" s="10" cm="1">
        <f t="array" ref="I258">1+SUMPRODUCT(($D$4:$D$942=D258)*($H$4:$H$942&gt;H258))</f>
        <v>30</v>
      </c>
      <c r="J258" s="10">
        <f t="shared" si="4"/>
        <v>252</v>
      </c>
      <c r="K258" s="15" t="s">
        <v>1503</v>
      </c>
    </row>
    <row r="259" spans="1:11" x14ac:dyDescent="0.3">
      <c r="A259" s="14">
        <v>256</v>
      </c>
      <c r="B259" s="9" t="s">
        <v>268</v>
      </c>
      <c r="C259" s="9" t="s">
        <v>1003</v>
      </c>
      <c r="D259" s="9" t="s">
        <v>1492</v>
      </c>
      <c r="E259" s="9">
        <v>67</v>
      </c>
      <c r="F259" s="9">
        <v>45</v>
      </c>
      <c r="G259" s="9">
        <v>45</v>
      </c>
      <c r="H259" s="21">
        <v>157</v>
      </c>
      <c r="I259" s="10" cm="1">
        <f t="array" ref="I259">1+SUMPRODUCT(($D$4:$D$942=D259)*($H$4:$H$942&gt;H259))</f>
        <v>37</v>
      </c>
      <c r="J259" s="10">
        <f t="shared" si="4"/>
        <v>256</v>
      </c>
      <c r="K259" s="15" t="s">
        <v>1503</v>
      </c>
    </row>
    <row r="260" spans="1:11" x14ac:dyDescent="0.3">
      <c r="A260" s="14">
        <v>257</v>
      </c>
      <c r="B260" s="9" t="s">
        <v>269</v>
      </c>
      <c r="C260" s="9" t="s">
        <v>1004</v>
      </c>
      <c r="D260" s="9" t="s">
        <v>1493</v>
      </c>
      <c r="E260" s="9">
        <v>52</v>
      </c>
      <c r="F260" s="9">
        <v>31</v>
      </c>
      <c r="G260" s="9">
        <v>74</v>
      </c>
      <c r="H260" s="21">
        <v>157</v>
      </c>
      <c r="I260" s="10" cm="1">
        <f t="array" ref="I260">1+SUMPRODUCT(($D$4:$D$942=D260)*($H$4:$H$942&gt;H260))</f>
        <v>3</v>
      </c>
      <c r="J260" s="10">
        <f t="shared" si="4"/>
        <v>256</v>
      </c>
      <c r="K260" s="15" t="s">
        <v>1503</v>
      </c>
    </row>
    <row r="261" spans="1:11" x14ac:dyDescent="0.3">
      <c r="A261" s="14">
        <v>258</v>
      </c>
      <c r="B261" s="9" t="s">
        <v>270</v>
      </c>
      <c r="C261" s="9" t="s">
        <v>1005</v>
      </c>
      <c r="D261" s="9" t="s">
        <v>1484</v>
      </c>
      <c r="E261" s="9">
        <v>57</v>
      </c>
      <c r="F261" s="9">
        <v>46</v>
      </c>
      <c r="G261" s="9">
        <v>54</v>
      </c>
      <c r="H261" s="21">
        <v>157</v>
      </c>
      <c r="I261" s="10" cm="1">
        <f t="array" ref="I261">1+SUMPRODUCT(($D$4:$D$942=D261)*($H$4:$H$942&gt;H261))</f>
        <v>21</v>
      </c>
      <c r="J261" s="10">
        <f t="shared" ref="J261:J324" si="5">RANK(H261,$H$4:$H$942,0)</f>
        <v>256</v>
      </c>
      <c r="K261" s="15" t="s">
        <v>1503</v>
      </c>
    </row>
    <row r="262" spans="1:11" x14ac:dyDescent="0.3">
      <c r="A262" s="14">
        <v>259</v>
      </c>
      <c r="B262" s="9" t="s">
        <v>271</v>
      </c>
      <c r="C262" s="9" t="s">
        <v>1006</v>
      </c>
      <c r="D262" s="9" t="s">
        <v>1487</v>
      </c>
      <c r="E262" s="9">
        <v>53</v>
      </c>
      <c r="F262" s="9">
        <v>43</v>
      </c>
      <c r="G262" s="9">
        <v>61</v>
      </c>
      <c r="H262" s="21">
        <v>157</v>
      </c>
      <c r="I262" s="10" cm="1">
        <f t="array" ref="I262">1+SUMPRODUCT(($D$4:$D$942=D262)*($H$4:$H$942&gt;H262))</f>
        <v>31</v>
      </c>
      <c r="J262" s="10">
        <f t="shared" si="5"/>
        <v>256</v>
      </c>
      <c r="K262" s="15" t="s">
        <v>1503</v>
      </c>
    </row>
    <row r="263" spans="1:11" x14ac:dyDescent="0.3">
      <c r="A263" s="14">
        <v>260</v>
      </c>
      <c r="B263" s="9" t="s">
        <v>272</v>
      </c>
      <c r="C263" s="9" t="s">
        <v>1007</v>
      </c>
      <c r="D263" s="9" t="s">
        <v>1495</v>
      </c>
      <c r="E263" s="9">
        <v>58</v>
      </c>
      <c r="F263" s="9">
        <v>55</v>
      </c>
      <c r="G263" s="9">
        <v>44</v>
      </c>
      <c r="H263" s="21">
        <v>157</v>
      </c>
      <c r="I263" s="10" cm="1">
        <f t="array" ref="I263">1+SUMPRODUCT(($D$4:$D$942=D263)*($H$4:$H$942&gt;H263))</f>
        <v>5</v>
      </c>
      <c r="J263" s="10">
        <f t="shared" si="5"/>
        <v>256</v>
      </c>
      <c r="K263" s="15" t="s">
        <v>1503</v>
      </c>
    </row>
    <row r="264" spans="1:11" x14ac:dyDescent="0.3">
      <c r="A264" s="14">
        <v>261</v>
      </c>
      <c r="B264" s="9" t="s">
        <v>273</v>
      </c>
      <c r="C264" s="9" t="s">
        <v>1008</v>
      </c>
      <c r="D264" s="9" t="s">
        <v>1486</v>
      </c>
      <c r="E264" s="9">
        <v>35</v>
      </c>
      <c r="F264" s="9">
        <v>55</v>
      </c>
      <c r="G264" s="9">
        <v>67</v>
      </c>
      <c r="H264" s="21">
        <v>157</v>
      </c>
      <c r="I264" s="10" cm="1">
        <f t="array" ref="I264">1+SUMPRODUCT(($D$4:$D$942=D264)*($H$4:$H$942&gt;H264))</f>
        <v>21</v>
      </c>
      <c r="J264" s="10">
        <f t="shared" si="5"/>
        <v>256</v>
      </c>
      <c r="K264" s="15" t="s">
        <v>1503</v>
      </c>
    </row>
    <row r="265" spans="1:11" x14ac:dyDescent="0.3">
      <c r="A265" s="14">
        <v>262</v>
      </c>
      <c r="B265" s="9" t="s">
        <v>274</v>
      </c>
      <c r="C265" s="9" t="s">
        <v>1009</v>
      </c>
      <c r="D265" s="9" t="s">
        <v>1486</v>
      </c>
      <c r="E265" s="9">
        <v>51</v>
      </c>
      <c r="F265" s="9">
        <v>43</v>
      </c>
      <c r="G265" s="9">
        <v>63</v>
      </c>
      <c r="H265" s="21">
        <v>157</v>
      </c>
      <c r="I265" s="10" cm="1">
        <f t="array" ref="I265">1+SUMPRODUCT(($D$4:$D$942=D265)*($H$4:$H$942&gt;H265))</f>
        <v>21</v>
      </c>
      <c r="J265" s="10">
        <f t="shared" si="5"/>
        <v>256</v>
      </c>
      <c r="K265" s="15" t="s">
        <v>1503</v>
      </c>
    </row>
    <row r="266" spans="1:11" x14ac:dyDescent="0.3">
      <c r="A266" s="14">
        <v>263</v>
      </c>
      <c r="B266" s="9" t="s">
        <v>275</v>
      </c>
      <c r="C266" s="9" t="s">
        <v>1010</v>
      </c>
      <c r="D266" s="9" t="s">
        <v>1491</v>
      </c>
      <c r="E266" s="9">
        <v>63</v>
      </c>
      <c r="F266" s="9">
        <v>50</v>
      </c>
      <c r="G266" s="9">
        <v>43</v>
      </c>
      <c r="H266" s="21">
        <v>156</v>
      </c>
      <c r="I266" s="10" cm="1">
        <f t="array" ref="I266">1+SUMPRODUCT(($D$4:$D$942=D266)*($H$4:$H$942&gt;H266))</f>
        <v>26</v>
      </c>
      <c r="J266" s="10">
        <f t="shared" si="5"/>
        <v>263</v>
      </c>
      <c r="K266" s="15" t="s">
        <v>1503</v>
      </c>
    </row>
    <row r="267" spans="1:11" x14ac:dyDescent="0.3">
      <c r="A267" s="14">
        <v>264</v>
      </c>
      <c r="B267" s="9" t="s">
        <v>276</v>
      </c>
      <c r="C267" s="9" t="s">
        <v>1011</v>
      </c>
      <c r="D267" s="9" t="s">
        <v>1487</v>
      </c>
      <c r="E267" s="9">
        <v>68</v>
      </c>
      <c r="F267" s="9">
        <v>44</v>
      </c>
      <c r="G267" s="9">
        <v>44</v>
      </c>
      <c r="H267" s="21">
        <v>156</v>
      </c>
      <c r="I267" s="10" cm="1">
        <f t="array" ref="I267">1+SUMPRODUCT(($D$4:$D$942=D267)*($H$4:$H$942&gt;H267))</f>
        <v>32</v>
      </c>
      <c r="J267" s="10">
        <f t="shared" si="5"/>
        <v>263</v>
      </c>
      <c r="K267" s="15" t="s">
        <v>1503</v>
      </c>
    </row>
    <row r="268" spans="1:11" x14ac:dyDescent="0.3">
      <c r="A268" s="14">
        <v>265</v>
      </c>
      <c r="B268" s="9" t="s">
        <v>277</v>
      </c>
      <c r="C268" s="9" t="s">
        <v>1012</v>
      </c>
      <c r="D268" s="9" t="s">
        <v>1488</v>
      </c>
      <c r="E268" s="9">
        <v>47</v>
      </c>
      <c r="F268" s="9">
        <v>46</v>
      </c>
      <c r="G268" s="9">
        <v>63</v>
      </c>
      <c r="H268" s="21">
        <v>156</v>
      </c>
      <c r="I268" s="10" cm="1">
        <f t="array" ref="I268">1+SUMPRODUCT(($D$4:$D$942=D268)*($H$4:$H$942&gt;H268))</f>
        <v>24</v>
      </c>
      <c r="J268" s="10">
        <f t="shared" si="5"/>
        <v>263</v>
      </c>
      <c r="K268" s="15" t="s">
        <v>1503</v>
      </c>
    </row>
    <row r="269" spans="1:11" x14ac:dyDescent="0.3">
      <c r="A269" s="14">
        <v>266</v>
      </c>
      <c r="B269" s="9" t="s">
        <v>278</v>
      </c>
      <c r="C269" s="9" t="s">
        <v>1013</v>
      </c>
      <c r="D269" s="9" t="s">
        <v>1492</v>
      </c>
      <c r="E269" s="9">
        <v>42</v>
      </c>
      <c r="F269" s="9">
        <v>53</v>
      </c>
      <c r="G269" s="9">
        <v>61</v>
      </c>
      <c r="H269" s="21">
        <v>156</v>
      </c>
      <c r="I269" s="10" cm="1">
        <f t="array" ref="I269">1+SUMPRODUCT(($D$4:$D$942=D269)*($H$4:$H$942&gt;H269))</f>
        <v>38</v>
      </c>
      <c r="J269" s="10">
        <f t="shared" si="5"/>
        <v>263</v>
      </c>
      <c r="K269" s="15" t="s">
        <v>1503</v>
      </c>
    </row>
    <row r="270" spans="1:11" x14ac:dyDescent="0.3">
      <c r="A270" s="14">
        <v>267</v>
      </c>
      <c r="B270" s="9" t="s">
        <v>279</v>
      </c>
      <c r="C270" s="9" t="s">
        <v>1014</v>
      </c>
      <c r="D270" s="9" t="s">
        <v>1487</v>
      </c>
      <c r="E270" s="9">
        <v>61</v>
      </c>
      <c r="F270" s="9">
        <v>33</v>
      </c>
      <c r="G270" s="9">
        <v>62</v>
      </c>
      <c r="H270" s="21">
        <v>156</v>
      </c>
      <c r="I270" s="10" cm="1">
        <f t="array" ref="I270">1+SUMPRODUCT(($D$4:$D$942=D270)*($H$4:$H$942&gt;H270))</f>
        <v>32</v>
      </c>
      <c r="J270" s="10">
        <f t="shared" si="5"/>
        <v>263</v>
      </c>
      <c r="K270" s="15" t="s">
        <v>1503</v>
      </c>
    </row>
    <row r="271" spans="1:11" x14ac:dyDescent="0.3">
      <c r="A271" s="14">
        <v>268</v>
      </c>
      <c r="B271" s="9" t="s">
        <v>280</v>
      </c>
      <c r="C271" s="9" t="s">
        <v>1015</v>
      </c>
      <c r="D271" s="9" t="s">
        <v>1492</v>
      </c>
      <c r="E271" s="9">
        <v>55</v>
      </c>
      <c r="F271" s="9">
        <v>50</v>
      </c>
      <c r="G271" s="9">
        <v>50</v>
      </c>
      <c r="H271" s="21">
        <v>155</v>
      </c>
      <c r="I271" s="10" cm="1">
        <f t="array" ref="I271">1+SUMPRODUCT(($D$4:$D$942=D271)*($H$4:$H$942&gt;H271))</f>
        <v>39</v>
      </c>
      <c r="J271" s="10">
        <f t="shared" si="5"/>
        <v>268</v>
      </c>
      <c r="K271" s="15" t="s">
        <v>1503</v>
      </c>
    </row>
    <row r="272" spans="1:11" x14ac:dyDescent="0.3">
      <c r="A272" s="14">
        <v>269</v>
      </c>
      <c r="B272" s="9" t="s">
        <v>281</v>
      </c>
      <c r="C272" s="9" t="s">
        <v>1016</v>
      </c>
      <c r="D272" s="9" t="s">
        <v>1484</v>
      </c>
      <c r="E272" s="9">
        <v>54</v>
      </c>
      <c r="F272" s="9">
        <v>53</v>
      </c>
      <c r="G272" s="9">
        <v>48</v>
      </c>
      <c r="H272" s="21">
        <v>155</v>
      </c>
      <c r="I272" s="10" cm="1">
        <f t="array" ref="I272">1+SUMPRODUCT(($D$4:$D$942=D272)*($H$4:$H$942&gt;H272))</f>
        <v>22</v>
      </c>
      <c r="J272" s="10">
        <f t="shared" si="5"/>
        <v>268</v>
      </c>
      <c r="K272" s="15" t="s">
        <v>1503</v>
      </c>
    </row>
    <row r="273" spans="1:11" x14ac:dyDescent="0.3">
      <c r="A273" s="14">
        <v>270</v>
      </c>
      <c r="B273" s="9" t="s">
        <v>282</v>
      </c>
      <c r="C273" s="9" t="s">
        <v>1017</v>
      </c>
      <c r="D273" s="9" t="s">
        <v>1483</v>
      </c>
      <c r="E273" s="9">
        <v>51</v>
      </c>
      <c r="F273" s="9">
        <v>63</v>
      </c>
      <c r="G273" s="9">
        <v>41</v>
      </c>
      <c r="H273" s="21">
        <v>155</v>
      </c>
      <c r="I273" s="10" cm="1">
        <f t="array" ref="I273">1+SUMPRODUCT(($D$4:$D$942=D273)*($H$4:$H$942&gt;H273))</f>
        <v>62</v>
      </c>
      <c r="J273" s="10">
        <f t="shared" si="5"/>
        <v>268</v>
      </c>
      <c r="K273" s="15" t="s">
        <v>1503</v>
      </c>
    </row>
    <row r="274" spans="1:11" x14ac:dyDescent="0.3">
      <c r="A274" s="14">
        <v>271</v>
      </c>
      <c r="B274" s="9" t="s">
        <v>283</v>
      </c>
      <c r="C274" s="9" t="s">
        <v>1018</v>
      </c>
      <c r="D274" s="9" t="s">
        <v>1486</v>
      </c>
      <c r="E274" s="9">
        <v>39</v>
      </c>
      <c r="F274" s="9">
        <v>58</v>
      </c>
      <c r="G274" s="9">
        <v>58</v>
      </c>
      <c r="H274" s="21">
        <v>155</v>
      </c>
      <c r="I274" s="10" cm="1">
        <f t="array" ref="I274">1+SUMPRODUCT(($D$4:$D$942=D274)*($H$4:$H$942&gt;H274))</f>
        <v>23</v>
      </c>
      <c r="J274" s="10">
        <f t="shared" si="5"/>
        <v>268</v>
      </c>
      <c r="K274" s="15" t="s">
        <v>1503</v>
      </c>
    </row>
    <row r="275" spans="1:11" x14ac:dyDescent="0.3">
      <c r="A275" s="14">
        <v>272</v>
      </c>
      <c r="B275" s="9" t="s">
        <v>284</v>
      </c>
      <c r="C275" s="9" t="s">
        <v>1019</v>
      </c>
      <c r="D275" s="9" t="s">
        <v>1484</v>
      </c>
      <c r="E275" s="9">
        <v>35</v>
      </c>
      <c r="F275" s="9">
        <v>72</v>
      </c>
      <c r="G275" s="9">
        <v>48</v>
      </c>
      <c r="H275" s="21">
        <v>155</v>
      </c>
      <c r="I275" s="10" cm="1">
        <f t="array" ref="I275">1+SUMPRODUCT(($D$4:$D$942=D275)*($H$4:$H$942&gt;H275))</f>
        <v>22</v>
      </c>
      <c r="J275" s="10">
        <f t="shared" si="5"/>
        <v>268</v>
      </c>
      <c r="K275" s="15" t="s">
        <v>1503</v>
      </c>
    </row>
    <row r="276" spans="1:11" x14ac:dyDescent="0.3">
      <c r="A276" s="14">
        <v>273</v>
      </c>
      <c r="B276" s="9" t="s">
        <v>285</v>
      </c>
      <c r="C276" s="9" t="s">
        <v>1020</v>
      </c>
      <c r="D276" s="9" t="s">
        <v>1483</v>
      </c>
      <c r="E276" s="9">
        <v>63</v>
      </c>
      <c r="F276" s="9">
        <v>54</v>
      </c>
      <c r="G276" s="9">
        <v>38</v>
      </c>
      <c r="H276" s="21">
        <v>155</v>
      </c>
      <c r="I276" s="10" cm="1">
        <f t="array" ref="I276">1+SUMPRODUCT(($D$4:$D$942=D276)*($H$4:$H$942&gt;H276))</f>
        <v>62</v>
      </c>
      <c r="J276" s="10">
        <f t="shared" si="5"/>
        <v>268</v>
      </c>
      <c r="K276" s="15" t="s">
        <v>1503</v>
      </c>
    </row>
    <row r="277" spans="1:11" x14ac:dyDescent="0.3">
      <c r="A277" s="14">
        <v>274</v>
      </c>
      <c r="B277" s="9" t="s">
        <v>286</v>
      </c>
      <c r="C277" s="9" t="s">
        <v>1021</v>
      </c>
      <c r="D277" s="9" t="s">
        <v>1484</v>
      </c>
      <c r="E277" s="9">
        <v>40</v>
      </c>
      <c r="F277" s="9">
        <v>53</v>
      </c>
      <c r="G277" s="9">
        <v>62</v>
      </c>
      <c r="H277" s="21">
        <v>155</v>
      </c>
      <c r="I277" s="10" cm="1">
        <f t="array" ref="I277">1+SUMPRODUCT(($D$4:$D$942=D277)*($H$4:$H$942&gt;H277))</f>
        <v>22</v>
      </c>
      <c r="J277" s="10">
        <f t="shared" si="5"/>
        <v>268</v>
      </c>
      <c r="K277" s="15" t="s">
        <v>1503</v>
      </c>
    </row>
    <row r="278" spans="1:11" x14ac:dyDescent="0.3">
      <c r="A278" s="14">
        <v>275</v>
      </c>
      <c r="B278" s="9" t="s">
        <v>287</v>
      </c>
      <c r="C278" s="9" t="s">
        <v>1022</v>
      </c>
      <c r="D278" s="9" t="s">
        <v>1489</v>
      </c>
      <c r="E278" s="9">
        <v>56</v>
      </c>
      <c r="F278" s="9">
        <v>38</v>
      </c>
      <c r="G278" s="9">
        <v>61</v>
      </c>
      <c r="H278" s="21">
        <v>155</v>
      </c>
      <c r="I278" s="10" cm="1">
        <f t="array" ref="I278">1+SUMPRODUCT(($D$4:$D$942=D278)*($H$4:$H$942&gt;H278))</f>
        <v>9</v>
      </c>
      <c r="J278" s="10">
        <f t="shared" si="5"/>
        <v>268</v>
      </c>
      <c r="K278" s="15" t="s">
        <v>1503</v>
      </c>
    </row>
    <row r="279" spans="1:11" x14ac:dyDescent="0.3">
      <c r="A279" s="14">
        <v>276</v>
      </c>
      <c r="B279" s="9" t="s">
        <v>288</v>
      </c>
      <c r="C279" s="9" t="s">
        <v>1023</v>
      </c>
      <c r="D279" s="9" t="s">
        <v>1484</v>
      </c>
      <c r="E279" s="9">
        <v>39</v>
      </c>
      <c r="F279" s="9">
        <v>60</v>
      </c>
      <c r="G279" s="9">
        <v>56</v>
      </c>
      <c r="H279" s="21">
        <v>155</v>
      </c>
      <c r="I279" s="10" cm="1">
        <f t="array" ref="I279">1+SUMPRODUCT(($D$4:$D$942=D279)*($H$4:$H$942&gt;H279))</f>
        <v>22</v>
      </c>
      <c r="J279" s="10">
        <f t="shared" si="5"/>
        <v>268</v>
      </c>
      <c r="K279" s="15" t="s">
        <v>1503</v>
      </c>
    </row>
    <row r="280" spans="1:11" x14ac:dyDescent="0.3">
      <c r="A280" s="14">
        <v>277</v>
      </c>
      <c r="B280" s="9" t="s">
        <v>289</v>
      </c>
      <c r="C280" s="9" t="s">
        <v>1024</v>
      </c>
      <c r="D280" s="9" t="s">
        <v>1492</v>
      </c>
      <c r="E280" s="9">
        <v>44</v>
      </c>
      <c r="F280" s="9">
        <v>39</v>
      </c>
      <c r="G280" s="9">
        <v>71</v>
      </c>
      <c r="H280" s="21">
        <v>154</v>
      </c>
      <c r="I280" s="10" cm="1">
        <f t="array" ref="I280">1+SUMPRODUCT(($D$4:$D$942=D280)*($H$4:$H$942&gt;H280))</f>
        <v>40</v>
      </c>
      <c r="J280" s="10">
        <f t="shared" si="5"/>
        <v>277</v>
      </c>
      <c r="K280" s="15" t="s">
        <v>1503</v>
      </c>
    </row>
    <row r="281" spans="1:11" x14ac:dyDescent="0.3">
      <c r="A281" s="14">
        <v>278</v>
      </c>
      <c r="B281" s="9" t="s">
        <v>290</v>
      </c>
      <c r="C281" s="9" t="s">
        <v>1025</v>
      </c>
      <c r="D281" s="9" t="s">
        <v>1492</v>
      </c>
      <c r="E281" s="9">
        <v>44</v>
      </c>
      <c r="F281" s="9">
        <v>51</v>
      </c>
      <c r="G281" s="9">
        <v>59</v>
      </c>
      <c r="H281" s="21">
        <v>154</v>
      </c>
      <c r="I281" s="10" cm="1">
        <f t="array" ref="I281">1+SUMPRODUCT(($D$4:$D$942=D281)*($H$4:$H$942&gt;H281))</f>
        <v>40</v>
      </c>
      <c r="J281" s="10">
        <f t="shared" si="5"/>
        <v>277</v>
      </c>
      <c r="K281" s="15" t="s">
        <v>1503</v>
      </c>
    </row>
    <row r="282" spans="1:11" x14ac:dyDescent="0.3">
      <c r="A282" s="14">
        <v>279</v>
      </c>
      <c r="B282" s="9" t="s">
        <v>291</v>
      </c>
      <c r="C282" s="9" t="s">
        <v>1026</v>
      </c>
      <c r="D282" s="9" t="s">
        <v>1486</v>
      </c>
      <c r="E282" s="9">
        <v>42</v>
      </c>
      <c r="F282" s="9">
        <v>40</v>
      </c>
      <c r="G282" s="9">
        <v>72</v>
      </c>
      <c r="H282" s="21">
        <v>154</v>
      </c>
      <c r="I282" s="10" cm="1">
        <f t="array" ref="I282">1+SUMPRODUCT(($D$4:$D$942=D282)*($H$4:$H$942&gt;H282))</f>
        <v>24</v>
      </c>
      <c r="J282" s="10">
        <f t="shared" si="5"/>
        <v>277</v>
      </c>
      <c r="K282" s="15" t="s">
        <v>1503</v>
      </c>
    </row>
    <row r="283" spans="1:11" x14ac:dyDescent="0.3">
      <c r="A283" s="14">
        <v>280</v>
      </c>
      <c r="B283" s="9" t="s">
        <v>292</v>
      </c>
      <c r="C283" s="9" t="s">
        <v>1027</v>
      </c>
      <c r="D283" s="9" t="s">
        <v>1486</v>
      </c>
      <c r="E283" s="9">
        <v>49</v>
      </c>
      <c r="F283" s="9">
        <v>49</v>
      </c>
      <c r="G283" s="9">
        <v>55</v>
      </c>
      <c r="H283" s="21">
        <v>153</v>
      </c>
      <c r="I283" s="10" cm="1">
        <f t="array" ref="I283">1+SUMPRODUCT(($D$4:$D$942=D283)*($H$4:$H$942&gt;H283))</f>
        <v>25</v>
      </c>
      <c r="J283" s="10">
        <f t="shared" si="5"/>
        <v>280</v>
      </c>
      <c r="K283" s="15" t="s">
        <v>1503</v>
      </c>
    </row>
    <row r="284" spans="1:11" x14ac:dyDescent="0.3">
      <c r="A284" s="14">
        <v>281</v>
      </c>
      <c r="B284" s="9" t="s">
        <v>293</v>
      </c>
      <c r="C284" s="9" t="s">
        <v>1028</v>
      </c>
      <c r="D284" s="9" t="s">
        <v>1486</v>
      </c>
      <c r="E284" s="9">
        <v>58</v>
      </c>
      <c r="F284" s="9">
        <v>37</v>
      </c>
      <c r="G284" s="9">
        <v>58</v>
      </c>
      <c r="H284" s="21">
        <v>153</v>
      </c>
      <c r="I284" s="10" cm="1">
        <f t="array" ref="I284">1+SUMPRODUCT(($D$4:$D$942=D284)*($H$4:$H$942&gt;H284))</f>
        <v>25</v>
      </c>
      <c r="J284" s="10">
        <f t="shared" si="5"/>
        <v>280</v>
      </c>
      <c r="K284" s="15" t="s">
        <v>1503</v>
      </c>
    </row>
    <row r="285" spans="1:11" x14ac:dyDescent="0.3">
      <c r="A285" s="14">
        <v>282</v>
      </c>
      <c r="B285" s="9" t="s">
        <v>294</v>
      </c>
      <c r="C285" s="9" t="s">
        <v>1029</v>
      </c>
      <c r="D285" s="9" t="s">
        <v>1486</v>
      </c>
      <c r="E285" s="9">
        <v>34</v>
      </c>
      <c r="F285" s="9">
        <v>56</v>
      </c>
      <c r="G285" s="9">
        <v>63</v>
      </c>
      <c r="H285" s="21">
        <v>153</v>
      </c>
      <c r="I285" s="10" cm="1">
        <f t="array" ref="I285">1+SUMPRODUCT(($D$4:$D$942=D285)*($H$4:$H$942&gt;H285))</f>
        <v>25</v>
      </c>
      <c r="J285" s="10">
        <f t="shared" si="5"/>
        <v>280</v>
      </c>
      <c r="K285" s="15" t="s">
        <v>1503</v>
      </c>
    </row>
    <row r="286" spans="1:11" x14ac:dyDescent="0.3">
      <c r="A286" s="14">
        <v>283</v>
      </c>
      <c r="B286" s="9" t="s">
        <v>295</v>
      </c>
      <c r="C286" s="9" t="s">
        <v>1030</v>
      </c>
      <c r="D286" s="9" t="s">
        <v>1492</v>
      </c>
      <c r="E286" s="9">
        <v>50</v>
      </c>
      <c r="F286" s="9">
        <v>52</v>
      </c>
      <c r="G286" s="9">
        <v>50</v>
      </c>
      <c r="H286" s="21">
        <v>152</v>
      </c>
      <c r="I286" s="10" cm="1">
        <f t="array" ref="I286">1+SUMPRODUCT(($D$4:$D$942=D286)*($H$4:$H$942&gt;H286))</f>
        <v>42</v>
      </c>
      <c r="J286" s="10">
        <f t="shared" si="5"/>
        <v>283</v>
      </c>
      <c r="K286" s="15" t="s">
        <v>1503</v>
      </c>
    </row>
    <row r="287" spans="1:11" x14ac:dyDescent="0.3">
      <c r="A287" s="14">
        <v>284</v>
      </c>
      <c r="B287" s="9" t="s">
        <v>296</v>
      </c>
      <c r="C287" s="9" t="s">
        <v>1031</v>
      </c>
      <c r="D287" s="9" t="s">
        <v>1489</v>
      </c>
      <c r="E287" s="9">
        <v>53</v>
      </c>
      <c r="F287" s="9">
        <v>43</v>
      </c>
      <c r="G287" s="9">
        <v>56</v>
      </c>
      <c r="H287" s="21">
        <v>152</v>
      </c>
      <c r="I287" s="10" cm="1">
        <f t="array" ref="I287">1+SUMPRODUCT(($D$4:$D$942=D287)*($H$4:$H$942&gt;H287))</f>
        <v>10</v>
      </c>
      <c r="J287" s="10">
        <f t="shared" si="5"/>
        <v>283</v>
      </c>
      <c r="K287" s="15" t="s">
        <v>1503</v>
      </c>
    </row>
    <row r="288" spans="1:11" x14ac:dyDescent="0.3">
      <c r="A288" s="14">
        <v>285</v>
      </c>
      <c r="B288" s="9" t="s">
        <v>297</v>
      </c>
      <c r="C288" s="9" t="s">
        <v>1032</v>
      </c>
      <c r="D288" s="9" t="s">
        <v>1490</v>
      </c>
      <c r="E288" s="9">
        <v>32</v>
      </c>
      <c r="F288" s="9">
        <v>60</v>
      </c>
      <c r="G288" s="9">
        <v>60</v>
      </c>
      <c r="H288" s="21">
        <v>152</v>
      </c>
      <c r="I288" s="10" cm="1">
        <f t="array" ref="I288">1+SUMPRODUCT(($D$4:$D$942=D288)*($H$4:$H$942&gt;H288))</f>
        <v>11</v>
      </c>
      <c r="J288" s="10">
        <f t="shared" si="5"/>
        <v>283</v>
      </c>
      <c r="K288" s="15" t="s">
        <v>1503</v>
      </c>
    </row>
    <row r="289" spans="1:11" x14ac:dyDescent="0.3">
      <c r="A289" s="14">
        <v>286</v>
      </c>
      <c r="B289" s="9" t="s">
        <v>298</v>
      </c>
      <c r="C289" s="9" t="s">
        <v>1033</v>
      </c>
      <c r="D289" s="9" t="s">
        <v>1492</v>
      </c>
      <c r="E289" s="9">
        <v>35</v>
      </c>
      <c r="F289" s="9">
        <v>45</v>
      </c>
      <c r="G289" s="9">
        <v>71</v>
      </c>
      <c r="H289" s="21">
        <v>151</v>
      </c>
      <c r="I289" s="10" cm="1">
        <f t="array" ref="I289">1+SUMPRODUCT(($D$4:$D$942=D289)*($H$4:$H$942&gt;H289))</f>
        <v>43</v>
      </c>
      <c r="J289" s="10">
        <f t="shared" si="5"/>
        <v>286</v>
      </c>
      <c r="K289" s="15" t="s">
        <v>1503</v>
      </c>
    </row>
    <row r="290" spans="1:11" x14ac:dyDescent="0.3">
      <c r="A290" s="14">
        <v>287</v>
      </c>
      <c r="B290" s="9" t="s">
        <v>299</v>
      </c>
      <c r="C290" s="9" t="s">
        <v>1034</v>
      </c>
      <c r="D290" s="9" t="s">
        <v>1492</v>
      </c>
      <c r="E290" s="9">
        <v>43</v>
      </c>
      <c r="F290" s="9">
        <v>59</v>
      </c>
      <c r="G290" s="9">
        <v>49</v>
      </c>
      <c r="H290" s="21">
        <v>151</v>
      </c>
      <c r="I290" s="10" cm="1">
        <f t="array" ref="I290">1+SUMPRODUCT(($D$4:$D$942=D290)*($H$4:$H$942&gt;H290))</f>
        <v>43</v>
      </c>
      <c r="J290" s="10">
        <f t="shared" si="5"/>
        <v>286</v>
      </c>
      <c r="K290" s="15" t="s">
        <v>1503</v>
      </c>
    </row>
    <row r="291" spans="1:11" x14ac:dyDescent="0.3">
      <c r="A291" s="14">
        <v>288</v>
      </c>
      <c r="B291" s="9" t="s">
        <v>300</v>
      </c>
      <c r="C291" s="9" t="s">
        <v>1035</v>
      </c>
      <c r="D291" s="9" t="s">
        <v>1492</v>
      </c>
      <c r="E291" s="9">
        <v>46</v>
      </c>
      <c r="F291" s="9">
        <v>34</v>
      </c>
      <c r="G291" s="9">
        <v>71</v>
      </c>
      <c r="H291" s="21">
        <v>151</v>
      </c>
      <c r="I291" s="10" cm="1">
        <f t="array" ref="I291">1+SUMPRODUCT(($D$4:$D$942=D291)*($H$4:$H$942&gt;H291))</f>
        <v>43</v>
      </c>
      <c r="J291" s="10">
        <f t="shared" si="5"/>
        <v>286</v>
      </c>
      <c r="K291" s="15" t="s">
        <v>1503</v>
      </c>
    </row>
    <row r="292" spans="1:11" x14ac:dyDescent="0.3">
      <c r="A292" s="14">
        <v>289</v>
      </c>
      <c r="B292" s="9" t="s">
        <v>301</v>
      </c>
      <c r="C292" s="9" t="s">
        <v>1036</v>
      </c>
      <c r="D292" s="9" t="s">
        <v>1487</v>
      </c>
      <c r="E292" s="9">
        <v>40</v>
      </c>
      <c r="F292" s="9">
        <v>48</v>
      </c>
      <c r="G292" s="9">
        <v>63</v>
      </c>
      <c r="H292" s="21">
        <v>151</v>
      </c>
      <c r="I292" s="10" cm="1">
        <f t="array" ref="I292">1+SUMPRODUCT(($D$4:$D$942=D292)*($H$4:$H$942&gt;H292))</f>
        <v>34</v>
      </c>
      <c r="J292" s="10">
        <f t="shared" si="5"/>
        <v>286</v>
      </c>
      <c r="K292" s="15" t="s">
        <v>1503</v>
      </c>
    </row>
    <row r="293" spans="1:11" x14ac:dyDescent="0.3">
      <c r="A293" s="14">
        <v>290</v>
      </c>
      <c r="B293" s="9" t="s">
        <v>302</v>
      </c>
      <c r="C293" s="9" t="s">
        <v>1037</v>
      </c>
      <c r="D293" s="9" t="s">
        <v>1488</v>
      </c>
      <c r="E293" s="9">
        <v>8</v>
      </c>
      <c r="F293" s="9">
        <v>72</v>
      </c>
      <c r="G293" s="9">
        <v>71</v>
      </c>
      <c r="H293" s="21">
        <v>151</v>
      </c>
      <c r="I293" s="10" cm="1">
        <f t="array" ref="I293">1+SUMPRODUCT(($D$4:$D$942=D293)*($H$4:$H$942&gt;H293))</f>
        <v>25</v>
      </c>
      <c r="J293" s="10">
        <f t="shared" si="5"/>
        <v>286</v>
      </c>
      <c r="K293" s="15" t="s">
        <v>1503</v>
      </c>
    </row>
    <row r="294" spans="1:11" x14ac:dyDescent="0.3">
      <c r="A294" s="14">
        <v>291</v>
      </c>
      <c r="B294" s="9" t="s">
        <v>303</v>
      </c>
      <c r="C294" s="9" t="s">
        <v>1038</v>
      </c>
      <c r="D294" s="9" t="s">
        <v>1484</v>
      </c>
      <c r="E294" s="9">
        <v>75</v>
      </c>
      <c r="F294" s="9">
        <v>50</v>
      </c>
      <c r="G294" s="9">
        <v>25</v>
      </c>
      <c r="H294" s="21">
        <v>150</v>
      </c>
      <c r="I294" s="10" cm="1">
        <f t="array" ref="I294">1+SUMPRODUCT(($D$4:$D$942=D294)*($H$4:$H$942&gt;H294))</f>
        <v>26</v>
      </c>
      <c r="J294" s="10">
        <f t="shared" si="5"/>
        <v>291</v>
      </c>
      <c r="K294" s="15" t="s">
        <v>1503</v>
      </c>
    </row>
    <row r="295" spans="1:11" x14ac:dyDescent="0.3">
      <c r="A295" s="14">
        <v>292</v>
      </c>
      <c r="B295" s="9" t="s">
        <v>304</v>
      </c>
      <c r="C295" s="9" t="s">
        <v>1039</v>
      </c>
      <c r="D295" s="9" t="s">
        <v>1490</v>
      </c>
      <c r="E295" s="9">
        <v>49</v>
      </c>
      <c r="F295" s="9">
        <v>61</v>
      </c>
      <c r="G295" s="9">
        <v>40</v>
      </c>
      <c r="H295" s="21">
        <v>150</v>
      </c>
      <c r="I295" s="10" cm="1">
        <f t="array" ref="I295">1+SUMPRODUCT(($D$4:$D$942=D295)*($H$4:$H$942&gt;H295))</f>
        <v>12</v>
      </c>
      <c r="J295" s="10">
        <f t="shared" si="5"/>
        <v>291</v>
      </c>
      <c r="K295" s="15" t="s">
        <v>1503</v>
      </c>
    </row>
    <row r="296" spans="1:11" x14ac:dyDescent="0.3">
      <c r="A296" s="14">
        <v>293</v>
      </c>
      <c r="B296" s="9" t="s">
        <v>305</v>
      </c>
      <c r="C296" s="9" t="s">
        <v>1040</v>
      </c>
      <c r="D296" s="9" t="s">
        <v>1484</v>
      </c>
      <c r="E296" s="9">
        <v>50</v>
      </c>
      <c r="F296" s="9">
        <v>41</v>
      </c>
      <c r="G296" s="9">
        <v>59</v>
      </c>
      <c r="H296" s="21">
        <v>150</v>
      </c>
      <c r="I296" s="10" cm="1">
        <f t="array" ref="I296">1+SUMPRODUCT(($D$4:$D$942=D296)*($H$4:$H$942&gt;H296))</f>
        <v>26</v>
      </c>
      <c r="J296" s="10">
        <f t="shared" si="5"/>
        <v>291</v>
      </c>
      <c r="K296" s="15" t="s">
        <v>1503</v>
      </c>
    </row>
    <row r="297" spans="1:11" x14ac:dyDescent="0.3">
      <c r="A297" s="14">
        <v>294</v>
      </c>
      <c r="B297" s="9" t="s">
        <v>306</v>
      </c>
      <c r="C297" s="9" t="s">
        <v>1041</v>
      </c>
      <c r="D297" s="9" t="s">
        <v>1487</v>
      </c>
      <c r="E297" s="9">
        <v>41</v>
      </c>
      <c r="F297" s="9">
        <v>60</v>
      </c>
      <c r="G297" s="9">
        <v>49</v>
      </c>
      <c r="H297" s="21">
        <v>150</v>
      </c>
      <c r="I297" s="10" cm="1">
        <f t="array" ref="I297">1+SUMPRODUCT(($D$4:$D$942=D297)*($H$4:$H$942&gt;H297))</f>
        <v>35</v>
      </c>
      <c r="J297" s="10">
        <f t="shared" si="5"/>
        <v>291</v>
      </c>
      <c r="K297" s="15" t="s">
        <v>1503</v>
      </c>
    </row>
    <row r="298" spans="1:11" x14ac:dyDescent="0.3">
      <c r="A298" s="14">
        <v>295</v>
      </c>
      <c r="B298" s="9" t="s">
        <v>307</v>
      </c>
      <c r="C298" s="9" t="s">
        <v>1042</v>
      </c>
      <c r="D298" s="9" t="s">
        <v>1495</v>
      </c>
      <c r="E298" s="9">
        <v>53</v>
      </c>
      <c r="F298" s="9">
        <v>57</v>
      </c>
      <c r="G298" s="9">
        <v>40</v>
      </c>
      <c r="H298" s="21">
        <v>150</v>
      </c>
      <c r="I298" s="10" cm="1">
        <f t="array" ref="I298">1+SUMPRODUCT(($D$4:$D$942=D298)*($H$4:$H$942&gt;H298))</f>
        <v>6</v>
      </c>
      <c r="J298" s="10">
        <f t="shared" si="5"/>
        <v>291</v>
      </c>
      <c r="K298" s="15" t="s">
        <v>1503</v>
      </c>
    </row>
    <row r="299" spans="1:11" x14ac:dyDescent="0.3">
      <c r="A299" s="14">
        <v>296</v>
      </c>
      <c r="B299" s="9" t="s">
        <v>308</v>
      </c>
      <c r="C299" s="9" t="s">
        <v>1043</v>
      </c>
      <c r="D299" s="9" t="s">
        <v>1491</v>
      </c>
      <c r="E299" s="9">
        <v>54</v>
      </c>
      <c r="F299" s="9">
        <v>61</v>
      </c>
      <c r="G299" s="9">
        <v>35</v>
      </c>
      <c r="H299" s="21">
        <v>150</v>
      </c>
      <c r="I299" s="10" cm="1">
        <f t="array" ref="I299">1+SUMPRODUCT(($D$4:$D$942=D299)*($H$4:$H$942&gt;H299))</f>
        <v>27</v>
      </c>
      <c r="J299" s="10">
        <f t="shared" si="5"/>
        <v>291</v>
      </c>
      <c r="K299" s="15" t="s">
        <v>1503</v>
      </c>
    </row>
    <row r="300" spans="1:11" x14ac:dyDescent="0.3">
      <c r="A300" s="14">
        <v>297</v>
      </c>
      <c r="B300" s="9" t="s">
        <v>309</v>
      </c>
      <c r="C300" s="9" t="s">
        <v>1044</v>
      </c>
      <c r="D300" s="9" t="s">
        <v>1486</v>
      </c>
      <c r="E300" s="9">
        <v>48</v>
      </c>
      <c r="F300" s="9">
        <v>56</v>
      </c>
      <c r="G300" s="9">
        <v>46</v>
      </c>
      <c r="H300" s="21">
        <v>150</v>
      </c>
      <c r="I300" s="10" cm="1">
        <f t="array" ref="I300">1+SUMPRODUCT(($D$4:$D$942=D300)*($H$4:$H$942&gt;H300))</f>
        <v>28</v>
      </c>
      <c r="J300" s="10">
        <f t="shared" si="5"/>
        <v>291</v>
      </c>
      <c r="K300" s="15" t="s">
        <v>1503</v>
      </c>
    </row>
    <row r="301" spans="1:11" x14ac:dyDescent="0.3">
      <c r="A301" s="14">
        <v>298</v>
      </c>
      <c r="B301" s="9" t="s">
        <v>310</v>
      </c>
      <c r="C301" s="9" t="s">
        <v>1045</v>
      </c>
      <c r="D301" s="9" t="s">
        <v>1486</v>
      </c>
      <c r="E301" s="9">
        <v>58</v>
      </c>
      <c r="F301" s="9">
        <v>31</v>
      </c>
      <c r="G301" s="9">
        <v>61</v>
      </c>
      <c r="H301" s="21">
        <v>150</v>
      </c>
      <c r="I301" s="10" cm="1">
        <f t="array" ref="I301">1+SUMPRODUCT(($D$4:$D$942=D301)*($H$4:$H$942&gt;H301))</f>
        <v>28</v>
      </c>
      <c r="J301" s="10">
        <f t="shared" si="5"/>
        <v>291</v>
      </c>
      <c r="K301" s="15" t="s">
        <v>1503</v>
      </c>
    </row>
    <row r="302" spans="1:11" x14ac:dyDescent="0.3">
      <c r="A302" s="14">
        <v>299</v>
      </c>
      <c r="B302" s="9" t="s">
        <v>311</v>
      </c>
      <c r="C302" s="9" t="s">
        <v>1046</v>
      </c>
      <c r="D302" s="9" t="s">
        <v>1492</v>
      </c>
      <c r="E302" s="9">
        <v>58</v>
      </c>
      <c r="F302" s="9">
        <v>34</v>
      </c>
      <c r="G302" s="9">
        <v>58</v>
      </c>
      <c r="H302" s="21">
        <v>150</v>
      </c>
      <c r="I302" s="10" cm="1">
        <f t="array" ref="I302">1+SUMPRODUCT(($D$4:$D$942=D302)*($H$4:$H$942&gt;H302))</f>
        <v>46</v>
      </c>
      <c r="J302" s="10">
        <f t="shared" si="5"/>
        <v>291</v>
      </c>
      <c r="K302" s="15" t="s">
        <v>1503</v>
      </c>
    </row>
    <row r="303" spans="1:11" x14ac:dyDescent="0.3">
      <c r="A303" s="14">
        <v>300</v>
      </c>
      <c r="B303" s="9" t="s">
        <v>312</v>
      </c>
      <c r="C303" s="9" t="s">
        <v>1047</v>
      </c>
      <c r="D303" s="9" t="s">
        <v>1484</v>
      </c>
      <c r="E303" s="9">
        <v>68</v>
      </c>
      <c r="F303" s="9">
        <v>34</v>
      </c>
      <c r="G303" s="9">
        <v>47</v>
      </c>
      <c r="H303" s="21">
        <v>149</v>
      </c>
      <c r="I303" s="10" cm="1">
        <f t="array" ref="I303">1+SUMPRODUCT(($D$4:$D$942=D303)*($H$4:$H$942&gt;H303))</f>
        <v>28</v>
      </c>
      <c r="J303" s="10">
        <f t="shared" si="5"/>
        <v>300</v>
      </c>
      <c r="K303" s="15" t="s">
        <v>1503</v>
      </c>
    </row>
    <row r="304" spans="1:11" x14ac:dyDescent="0.3">
      <c r="A304" s="14">
        <v>301</v>
      </c>
      <c r="B304" s="9" t="s">
        <v>313</v>
      </c>
      <c r="C304" s="9" t="s">
        <v>1048</v>
      </c>
      <c r="D304" s="9" t="s">
        <v>1493</v>
      </c>
      <c r="E304" s="9">
        <v>44</v>
      </c>
      <c r="F304" s="9">
        <v>47</v>
      </c>
      <c r="G304" s="9">
        <v>58</v>
      </c>
      <c r="H304" s="21">
        <v>149</v>
      </c>
      <c r="I304" s="10" cm="1">
        <f t="array" ref="I304">1+SUMPRODUCT(($D$4:$D$942=D304)*($H$4:$H$942&gt;H304))</f>
        <v>4</v>
      </c>
      <c r="J304" s="10">
        <f t="shared" si="5"/>
        <v>300</v>
      </c>
      <c r="K304" s="15" t="s">
        <v>1503</v>
      </c>
    </row>
    <row r="305" spans="1:11" x14ac:dyDescent="0.3">
      <c r="A305" s="14">
        <v>302</v>
      </c>
      <c r="B305" s="9" t="s">
        <v>314</v>
      </c>
      <c r="C305" s="9" t="s">
        <v>1049</v>
      </c>
      <c r="D305" s="9" t="s">
        <v>1484</v>
      </c>
      <c r="E305" s="9">
        <v>64</v>
      </c>
      <c r="F305" s="9">
        <v>36</v>
      </c>
      <c r="G305" s="9">
        <v>48</v>
      </c>
      <c r="H305" s="21">
        <v>148</v>
      </c>
      <c r="I305" s="10" cm="1">
        <f t="array" ref="I305">1+SUMPRODUCT(($D$4:$D$942=D305)*($H$4:$H$942&gt;H305))</f>
        <v>29</v>
      </c>
      <c r="J305" s="10">
        <f t="shared" si="5"/>
        <v>302</v>
      </c>
      <c r="K305" s="15" t="s">
        <v>1503</v>
      </c>
    </row>
    <row r="306" spans="1:11" x14ac:dyDescent="0.3">
      <c r="A306" s="14">
        <v>303</v>
      </c>
      <c r="B306" s="9" t="s">
        <v>315</v>
      </c>
      <c r="C306" s="9" t="s">
        <v>1050</v>
      </c>
      <c r="D306" s="9" t="s">
        <v>1499</v>
      </c>
      <c r="E306" s="9">
        <v>57</v>
      </c>
      <c r="F306" s="9">
        <v>32</v>
      </c>
      <c r="G306" s="9">
        <v>59</v>
      </c>
      <c r="H306" s="21">
        <v>148</v>
      </c>
      <c r="I306" s="10" cm="1">
        <f t="array" ref="I306">1+SUMPRODUCT(($D$4:$D$942=D306)*($H$4:$H$942&gt;H306))</f>
        <v>1</v>
      </c>
      <c r="J306" s="10">
        <f t="shared" si="5"/>
        <v>302</v>
      </c>
      <c r="K306" s="15" t="s">
        <v>1503</v>
      </c>
    </row>
    <row r="307" spans="1:11" x14ac:dyDescent="0.3">
      <c r="A307" s="14">
        <v>304</v>
      </c>
      <c r="B307" s="9" t="s">
        <v>316</v>
      </c>
      <c r="C307" s="9" t="s">
        <v>1051</v>
      </c>
      <c r="D307" s="9" t="s">
        <v>1492</v>
      </c>
      <c r="E307" s="9">
        <v>63</v>
      </c>
      <c r="F307" s="9">
        <v>12</v>
      </c>
      <c r="G307" s="9">
        <v>73</v>
      </c>
      <c r="H307" s="21">
        <v>148</v>
      </c>
      <c r="I307" s="10" cm="1">
        <f t="array" ref="I307">1+SUMPRODUCT(($D$4:$D$942=D307)*($H$4:$H$942&gt;H307))</f>
        <v>47</v>
      </c>
      <c r="J307" s="10">
        <f t="shared" si="5"/>
        <v>302</v>
      </c>
      <c r="K307" s="15" t="s">
        <v>1503</v>
      </c>
    </row>
    <row r="308" spans="1:11" x14ac:dyDescent="0.3">
      <c r="A308" s="14">
        <v>305</v>
      </c>
      <c r="B308" s="9" t="s">
        <v>317</v>
      </c>
      <c r="C308" s="9" t="s">
        <v>1052</v>
      </c>
      <c r="D308" s="9" t="s">
        <v>1484</v>
      </c>
      <c r="E308" s="9">
        <v>71</v>
      </c>
      <c r="F308" s="9">
        <v>41</v>
      </c>
      <c r="G308" s="9">
        <v>36</v>
      </c>
      <c r="H308" s="21">
        <v>148</v>
      </c>
      <c r="I308" s="10" cm="1">
        <f t="array" ref="I308">1+SUMPRODUCT(($D$4:$D$942=D308)*($H$4:$H$942&gt;H308))</f>
        <v>29</v>
      </c>
      <c r="J308" s="10">
        <f t="shared" si="5"/>
        <v>302</v>
      </c>
      <c r="K308" s="15" t="s">
        <v>1503</v>
      </c>
    </row>
    <row r="309" spans="1:11" x14ac:dyDescent="0.3">
      <c r="A309" s="14">
        <v>306</v>
      </c>
      <c r="B309" s="9" t="s">
        <v>318</v>
      </c>
      <c r="C309" s="9" t="s">
        <v>1053</v>
      </c>
      <c r="D309" s="9" t="s">
        <v>1487</v>
      </c>
      <c r="E309" s="9">
        <v>41</v>
      </c>
      <c r="F309" s="9">
        <v>53</v>
      </c>
      <c r="G309" s="9">
        <v>54</v>
      </c>
      <c r="H309" s="21">
        <v>148</v>
      </c>
      <c r="I309" s="10" cm="1">
        <f t="array" ref="I309">1+SUMPRODUCT(($D$4:$D$942=D309)*($H$4:$H$942&gt;H309))</f>
        <v>36</v>
      </c>
      <c r="J309" s="10">
        <f t="shared" si="5"/>
        <v>302</v>
      </c>
      <c r="K309" s="15" t="s">
        <v>1503</v>
      </c>
    </row>
    <row r="310" spans="1:11" x14ac:dyDescent="0.3">
      <c r="A310" s="14">
        <v>307</v>
      </c>
      <c r="B310" s="9" t="s">
        <v>319</v>
      </c>
      <c r="C310" s="9" t="s">
        <v>1054</v>
      </c>
      <c r="D310" s="9" t="s">
        <v>1493</v>
      </c>
      <c r="E310" s="9">
        <v>51</v>
      </c>
      <c r="F310" s="9">
        <v>47</v>
      </c>
      <c r="G310" s="9">
        <v>50</v>
      </c>
      <c r="H310" s="21">
        <v>148</v>
      </c>
      <c r="I310" s="10" cm="1">
        <f t="array" ref="I310">1+SUMPRODUCT(($D$4:$D$942=D310)*($H$4:$H$942&gt;H310))</f>
        <v>5</v>
      </c>
      <c r="J310" s="10">
        <f t="shared" si="5"/>
        <v>302</v>
      </c>
      <c r="K310" s="15" t="s">
        <v>1503</v>
      </c>
    </row>
    <row r="311" spans="1:11" x14ac:dyDescent="0.3">
      <c r="A311" s="14">
        <v>308</v>
      </c>
      <c r="B311" s="9" t="s">
        <v>320</v>
      </c>
      <c r="C311" s="9" t="s">
        <v>1055</v>
      </c>
      <c r="D311" s="9" t="s">
        <v>1487</v>
      </c>
      <c r="E311" s="9">
        <v>42</v>
      </c>
      <c r="F311" s="9">
        <v>50</v>
      </c>
      <c r="G311" s="9">
        <v>56</v>
      </c>
      <c r="H311" s="21">
        <v>148</v>
      </c>
      <c r="I311" s="10" cm="1">
        <f t="array" ref="I311">1+SUMPRODUCT(($D$4:$D$942=D311)*($H$4:$H$942&gt;H311))</f>
        <v>36</v>
      </c>
      <c r="J311" s="10">
        <f t="shared" si="5"/>
        <v>302</v>
      </c>
      <c r="K311" s="15" t="s">
        <v>1503</v>
      </c>
    </row>
    <row r="312" spans="1:11" x14ac:dyDescent="0.3">
      <c r="A312" s="14">
        <v>309</v>
      </c>
      <c r="B312" s="9" t="s">
        <v>321</v>
      </c>
      <c r="C312" s="9" t="s">
        <v>1056</v>
      </c>
      <c r="D312" s="9" t="s">
        <v>1487</v>
      </c>
      <c r="E312" s="9">
        <v>29</v>
      </c>
      <c r="F312" s="9">
        <v>45</v>
      </c>
      <c r="G312" s="9">
        <v>73</v>
      </c>
      <c r="H312" s="21">
        <v>147</v>
      </c>
      <c r="I312" s="10" cm="1">
        <f t="array" ref="I312">1+SUMPRODUCT(($D$4:$D$942=D312)*($H$4:$H$942&gt;H312))</f>
        <v>38</v>
      </c>
      <c r="J312" s="10">
        <f t="shared" si="5"/>
        <v>309</v>
      </c>
      <c r="K312" s="15" t="s">
        <v>1503</v>
      </c>
    </row>
    <row r="313" spans="1:11" x14ac:dyDescent="0.3">
      <c r="A313" s="14">
        <v>310</v>
      </c>
      <c r="B313" s="9" t="s">
        <v>322</v>
      </c>
      <c r="C313" s="9" t="s">
        <v>1057</v>
      </c>
      <c r="D313" s="9" t="s">
        <v>1487</v>
      </c>
      <c r="E313" s="9">
        <v>48</v>
      </c>
      <c r="F313" s="9">
        <v>44</v>
      </c>
      <c r="G313" s="9">
        <v>55</v>
      </c>
      <c r="H313" s="21">
        <v>147</v>
      </c>
      <c r="I313" s="10" cm="1">
        <f t="array" ref="I313">1+SUMPRODUCT(($D$4:$D$942=D313)*($H$4:$H$942&gt;H313))</f>
        <v>38</v>
      </c>
      <c r="J313" s="10">
        <f t="shared" si="5"/>
        <v>309</v>
      </c>
      <c r="K313" s="15" t="s">
        <v>1503</v>
      </c>
    </row>
    <row r="314" spans="1:11" x14ac:dyDescent="0.3">
      <c r="A314" s="14">
        <v>311</v>
      </c>
      <c r="B314" s="9" t="s">
        <v>323</v>
      </c>
      <c r="C314" s="9" t="s">
        <v>1058</v>
      </c>
      <c r="D314" s="9" t="s">
        <v>1492</v>
      </c>
      <c r="E314" s="9">
        <v>49</v>
      </c>
      <c r="F314" s="9">
        <v>42</v>
      </c>
      <c r="G314" s="9">
        <v>56</v>
      </c>
      <c r="H314" s="21">
        <v>147</v>
      </c>
      <c r="I314" s="10" cm="1">
        <f t="array" ref="I314">1+SUMPRODUCT(($D$4:$D$942=D314)*($H$4:$H$942&gt;H314))</f>
        <v>48</v>
      </c>
      <c r="J314" s="10">
        <f t="shared" si="5"/>
        <v>309</v>
      </c>
      <c r="K314" s="15" t="s">
        <v>1503</v>
      </c>
    </row>
    <row r="315" spans="1:11" x14ac:dyDescent="0.3">
      <c r="A315" s="14">
        <v>312</v>
      </c>
      <c r="B315" s="9" t="s">
        <v>324</v>
      </c>
      <c r="C315" s="9" t="s">
        <v>1059</v>
      </c>
      <c r="D315" s="9" t="s">
        <v>1486</v>
      </c>
      <c r="E315" s="9">
        <v>53</v>
      </c>
      <c r="F315" s="9">
        <v>35</v>
      </c>
      <c r="G315" s="9">
        <v>59</v>
      </c>
      <c r="H315" s="21">
        <v>147</v>
      </c>
      <c r="I315" s="10" cm="1">
        <f t="array" ref="I315">1+SUMPRODUCT(($D$4:$D$942=D315)*($H$4:$H$942&gt;H315))</f>
        <v>30</v>
      </c>
      <c r="J315" s="10">
        <f t="shared" si="5"/>
        <v>309</v>
      </c>
      <c r="K315" s="15" t="s">
        <v>1503</v>
      </c>
    </row>
    <row r="316" spans="1:11" x14ac:dyDescent="0.3">
      <c r="A316" s="14">
        <v>313</v>
      </c>
      <c r="B316" s="9" t="s">
        <v>325</v>
      </c>
      <c r="C316" s="9" t="s">
        <v>1060</v>
      </c>
      <c r="D316" s="9" t="s">
        <v>1487</v>
      </c>
      <c r="E316" s="9">
        <v>55</v>
      </c>
      <c r="F316" s="9">
        <v>39</v>
      </c>
      <c r="G316" s="9">
        <v>52</v>
      </c>
      <c r="H316" s="21">
        <v>146</v>
      </c>
      <c r="I316" s="10" cm="1">
        <f t="array" ref="I316">1+SUMPRODUCT(($D$4:$D$942=D316)*($H$4:$H$942&gt;H316))</f>
        <v>40</v>
      </c>
      <c r="J316" s="10">
        <f t="shared" si="5"/>
        <v>313</v>
      </c>
      <c r="K316" s="15" t="s">
        <v>1503</v>
      </c>
    </row>
    <row r="317" spans="1:11" x14ac:dyDescent="0.3">
      <c r="A317" s="14">
        <v>314</v>
      </c>
      <c r="B317" s="9" t="s">
        <v>326</v>
      </c>
      <c r="C317" s="9" t="s">
        <v>1061</v>
      </c>
      <c r="D317" s="9" t="s">
        <v>1483</v>
      </c>
      <c r="E317" s="9">
        <v>40</v>
      </c>
      <c r="F317" s="9">
        <v>48</v>
      </c>
      <c r="G317" s="9">
        <v>58</v>
      </c>
      <c r="H317" s="21">
        <v>146</v>
      </c>
      <c r="I317" s="10" cm="1">
        <f t="array" ref="I317">1+SUMPRODUCT(($D$4:$D$942=D317)*($H$4:$H$942&gt;H317))</f>
        <v>64</v>
      </c>
      <c r="J317" s="10">
        <f t="shared" si="5"/>
        <v>313</v>
      </c>
      <c r="K317" s="15" t="s">
        <v>1503</v>
      </c>
    </row>
    <row r="318" spans="1:11" x14ac:dyDescent="0.3">
      <c r="A318" s="14">
        <v>315</v>
      </c>
      <c r="B318" s="9" t="s">
        <v>327</v>
      </c>
      <c r="C318" s="9" t="s">
        <v>1062</v>
      </c>
      <c r="D318" s="9" t="s">
        <v>1487</v>
      </c>
      <c r="E318" s="9">
        <v>45</v>
      </c>
      <c r="F318" s="9">
        <v>54</v>
      </c>
      <c r="G318" s="9">
        <v>46</v>
      </c>
      <c r="H318" s="21">
        <v>145</v>
      </c>
      <c r="I318" s="10" cm="1">
        <f t="array" ref="I318">1+SUMPRODUCT(($D$4:$D$942=D318)*($H$4:$H$942&gt;H318))</f>
        <v>41</v>
      </c>
      <c r="J318" s="10">
        <f t="shared" si="5"/>
        <v>315</v>
      </c>
      <c r="K318" s="15" t="s">
        <v>1503</v>
      </c>
    </row>
    <row r="319" spans="1:11" x14ac:dyDescent="0.3">
      <c r="A319" s="14">
        <v>316</v>
      </c>
      <c r="B319" s="9" t="s">
        <v>328</v>
      </c>
      <c r="C319" s="9" t="s">
        <v>1063</v>
      </c>
      <c r="D319" s="9" t="s">
        <v>1487</v>
      </c>
      <c r="E319" s="9">
        <v>68</v>
      </c>
      <c r="F319" s="9">
        <v>30</v>
      </c>
      <c r="G319" s="9">
        <v>47</v>
      </c>
      <c r="H319" s="21">
        <v>145</v>
      </c>
      <c r="I319" s="10" cm="1">
        <f t="array" ref="I319">1+SUMPRODUCT(($D$4:$D$942=D319)*($H$4:$H$942&gt;H319))</f>
        <v>41</v>
      </c>
      <c r="J319" s="10">
        <f t="shared" si="5"/>
        <v>315</v>
      </c>
      <c r="K319" s="15" t="s">
        <v>1503</v>
      </c>
    </row>
    <row r="320" spans="1:11" x14ac:dyDescent="0.3">
      <c r="A320" s="14">
        <v>317</v>
      </c>
      <c r="B320" s="9" t="s">
        <v>329</v>
      </c>
      <c r="C320" s="9" t="s">
        <v>1064</v>
      </c>
      <c r="D320" s="9" t="s">
        <v>1492</v>
      </c>
      <c r="E320" s="9">
        <v>55</v>
      </c>
      <c r="F320" s="9">
        <v>43</v>
      </c>
      <c r="G320" s="9">
        <v>46</v>
      </c>
      <c r="H320" s="21">
        <v>144</v>
      </c>
      <c r="I320" s="10" cm="1">
        <f t="array" ref="I320">1+SUMPRODUCT(($D$4:$D$942=D320)*($H$4:$H$942&gt;H320))</f>
        <v>49</v>
      </c>
      <c r="J320" s="10">
        <f t="shared" si="5"/>
        <v>317</v>
      </c>
      <c r="K320" s="15" t="s">
        <v>1503</v>
      </c>
    </row>
    <row r="321" spans="1:11" x14ac:dyDescent="0.3">
      <c r="A321" s="14">
        <v>318</v>
      </c>
      <c r="B321" s="9" t="s">
        <v>330</v>
      </c>
      <c r="C321" s="9" t="s">
        <v>1065</v>
      </c>
      <c r="D321" s="9" t="s">
        <v>1488</v>
      </c>
      <c r="E321" s="9">
        <v>44</v>
      </c>
      <c r="F321" s="9">
        <v>39</v>
      </c>
      <c r="G321" s="9">
        <v>61</v>
      </c>
      <c r="H321" s="21">
        <v>144</v>
      </c>
      <c r="I321" s="10" cm="1">
        <f t="array" ref="I321">1+SUMPRODUCT(($D$4:$D$942=D321)*($H$4:$H$942&gt;H321))</f>
        <v>26</v>
      </c>
      <c r="J321" s="10">
        <f t="shared" si="5"/>
        <v>317</v>
      </c>
      <c r="K321" s="15" t="s">
        <v>1503</v>
      </c>
    </row>
    <row r="322" spans="1:11" x14ac:dyDescent="0.3">
      <c r="A322" s="14">
        <v>319</v>
      </c>
      <c r="B322" s="9" t="s">
        <v>331</v>
      </c>
      <c r="C322" s="9" t="s">
        <v>1066</v>
      </c>
      <c r="D322" s="9" t="s">
        <v>1486</v>
      </c>
      <c r="E322" s="9">
        <v>53</v>
      </c>
      <c r="F322" s="9">
        <v>47</v>
      </c>
      <c r="G322" s="9">
        <v>43</v>
      </c>
      <c r="H322" s="21">
        <v>143</v>
      </c>
      <c r="I322" s="10" cm="1">
        <f t="array" ref="I322">1+SUMPRODUCT(($D$4:$D$942=D322)*($H$4:$H$942&gt;H322))</f>
        <v>31</v>
      </c>
      <c r="J322" s="10">
        <f t="shared" si="5"/>
        <v>319</v>
      </c>
      <c r="K322" s="15" t="s">
        <v>1503</v>
      </c>
    </row>
    <row r="323" spans="1:11" x14ac:dyDescent="0.3">
      <c r="A323" s="14">
        <v>320</v>
      </c>
      <c r="B323" s="9" t="s">
        <v>332</v>
      </c>
      <c r="C323" s="9" t="s">
        <v>1067</v>
      </c>
      <c r="D323" s="9" t="s">
        <v>1491</v>
      </c>
      <c r="E323" s="9">
        <v>53</v>
      </c>
      <c r="F323" s="9">
        <v>43</v>
      </c>
      <c r="G323" s="9">
        <v>47</v>
      </c>
      <c r="H323" s="21">
        <v>143</v>
      </c>
      <c r="I323" s="10" cm="1">
        <f t="array" ref="I323">1+SUMPRODUCT(($D$4:$D$942=D323)*($H$4:$H$942&gt;H323))</f>
        <v>28</v>
      </c>
      <c r="J323" s="10">
        <f t="shared" si="5"/>
        <v>319</v>
      </c>
      <c r="K323" s="15" t="s">
        <v>1503</v>
      </c>
    </row>
    <row r="324" spans="1:11" x14ac:dyDescent="0.3">
      <c r="A324" s="14">
        <v>321</v>
      </c>
      <c r="B324" s="9" t="s">
        <v>333</v>
      </c>
      <c r="C324" s="9" t="s">
        <v>1068</v>
      </c>
      <c r="D324" s="9" t="s">
        <v>1488</v>
      </c>
      <c r="E324" s="9">
        <v>53</v>
      </c>
      <c r="F324" s="9">
        <v>43</v>
      </c>
      <c r="G324" s="9">
        <v>47</v>
      </c>
      <c r="H324" s="21">
        <v>143</v>
      </c>
      <c r="I324" s="10" cm="1">
        <f t="array" ref="I324">1+SUMPRODUCT(($D$4:$D$942=D324)*($H$4:$H$942&gt;H324))</f>
        <v>27</v>
      </c>
      <c r="J324" s="10">
        <f t="shared" si="5"/>
        <v>319</v>
      </c>
      <c r="K324" s="15" t="s">
        <v>1503</v>
      </c>
    </row>
    <row r="325" spans="1:11" x14ac:dyDescent="0.3">
      <c r="A325" s="14">
        <v>322</v>
      </c>
      <c r="B325" s="9" t="s">
        <v>334</v>
      </c>
      <c r="C325" s="9" t="s">
        <v>1069</v>
      </c>
      <c r="D325" s="9" t="s">
        <v>1492</v>
      </c>
      <c r="E325" s="9">
        <v>29</v>
      </c>
      <c r="F325" s="9">
        <v>43</v>
      </c>
      <c r="G325" s="9">
        <v>70</v>
      </c>
      <c r="H325" s="21">
        <v>142</v>
      </c>
      <c r="I325" s="10" cm="1">
        <f t="array" ref="I325">1+SUMPRODUCT(($D$4:$D$942=D325)*($H$4:$H$942&gt;H325))</f>
        <v>50</v>
      </c>
      <c r="J325" s="10">
        <f t="shared" ref="J325:J388" si="6">RANK(H325,$H$4:$H$942,0)</f>
        <v>322</v>
      </c>
      <c r="K325" s="15" t="s">
        <v>1503</v>
      </c>
    </row>
    <row r="326" spans="1:11" x14ac:dyDescent="0.3">
      <c r="A326" s="14">
        <v>323</v>
      </c>
      <c r="B326" s="9" t="s">
        <v>335</v>
      </c>
      <c r="C326" s="9" t="s">
        <v>1070</v>
      </c>
      <c r="D326" s="9" t="s">
        <v>1492</v>
      </c>
      <c r="E326" s="9">
        <v>29</v>
      </c>
      <c r="F326" s="9">
        <v>54</v>
      </c>
      <c r="G326" s="9">
        <v>59</v>
      </c>
      <c r="H326" s="21">
        <v>142</v>
      </c>
      <c r="I326" s="10" cm="1">
        <f t="array" ref="I326">1+SUMPRODUCT(($D$4:$D$942=D326)*($H$4:$H$942&gt;H326))</f>
        <v>50</v>
      </c>
      <c r="J326" s="10">
        <f t="shared" si="6"/>
        <v>322</v>
      </c>
      <c r="K326" s="15" t="s">
        <v>1503</v>
      </c>
    </row>
    <row r="327" spans="1:11" x14ac:dyDescent="0.3">
      <c r="A327" s="14">
        <v>324</v>
      </c>
      <c r="B327" s="9" t="s">
        <v>336</v>
      </c>
      <c r="C327" s="9" t="s">
        <v>1071</v>
      </c>
      <c r="D327" s="9" t="s">
        <v>1496</v>
      </c>
      <c r="E327" s="9">
        <v>57</v>
      </c>
      <c r="F327" s="9">
        <v>43</v>
      </c>
      <c r="G327" s="9">
        <v>42</v>
      </c>
      <c r="H327" s="21">
        <v>142</v>
      </c>
      <c r="I327" s="10" cm="1">
        <f t="array" ref="I327">1+SUMPRODUCT(($D$4:$D$942=D327)*($H$4:$H$942&gt;H327))</f>
        <v>2</v>
      </c>
      <c r="J327" s="10">
        <f t="shared" si="6"/>
        <v>322</v>
      </c>
      <c r="K327" s="15" t="s">
        <v>1503</v>
      </c>
    </row>
    <row r="328" spans="1:11" x14ac:dyDescent="0.3">
      <c r="A328" s="14">
        <v>325</v>
      </c>
      <c r="B328" s="9" t="s">
        <v>337</v>
      </c>
      <c r="C328" s="9" t="s">
        <v>1072</v>
      </c>
      <c r="D328" s="9" t="s">
        <v>1483</v>
      </c>
      <c r="E328" s="9">
        <v>76</v>
      </c>
      <c r="F328" s="9">
        <v>0</v>
      </c>
      <c r="G328" s="9">
        <v>66</v>
      </c>
      <c r="H328" s="21">
        <v>142</v>
      </c>
      <c r="I328" s="10" cm="1">
        <f t="array" ref="I328">1+SUMPRODUCT(($D$4:$D$942=D328)*($H$4:$H$942&gt;H328))</f>
        <v>65</v>
      </c>
      <c r="J328" s="10">
        <f t="shared" si="6"/>
        <v>322</v>
      </c>
      <c r="K328" s="15" t="s">
        <v>1503</v>
      </c>
    </row>
    <row r="329" spans="1:11" x14ac:dyDescent="0.3">
      <c r="A329" s="14">
        <v>326</v>
      </c>
      <c r="B329" s="9" t="s">
        <v>338</v>
      </c>
      <c r="C329" s="9" t="s">
        <v>1073</v>
      </c>
      <c r="D329" s="9" t="s">
        <v>1486</v>
      </c>
      <c r="E329" s="9">
        <v>36</v>
      </c>
      <c r="F329" s="9">
        <v>44</v>
      </c>
      <c r="G329" s="9">
        <v>62</v>
      </c>
      <c r="H329" s="21">
        <v>142</v>
      </c>
      <c r="I329" s="10" cm="1">
        <f t="array" ref="I329">1+SUMPRODUCT(($D$4:$D$942=D329)*($H$4:$H$942&gt;H329))</f>
        <v>32</v>
      </c>
      <c r="J329" s="10">
        <f t="shared" si="6"/>
        <v>322</v>
      </c>
      <c r="K329" s="15" t="s">
        <v>1503</v>
      </c>
    </row>
    <row r="330" spans="1:11" x14ac:dyDescent="0.3">
      <c r="A330" s="14">
        <v>327</v>
      </c>
      <c r="B330" s="9" t="s">
        <v>339</v>
      </c>
      <c r="C330" s="9" t="s">
        <v>1074</v>
      </c>
      <c r="D330" s="9" t="s">
        <v>1495</v>
      </c>
      <c r="E330" s="9">
        <v>48</v>
      </c>
      <c r="F330" s="9">
        <v>54</v>
      </c>
      <c r="G330" s="9">
        <v>40</v>
      </c>
      <c r="H330" s="21">
        <v>142</v>
      </c>
      <c r="I330" s="10" cm="1">
        <f t="array" ref="I330">1+SUMPRODUCT(($D$4:$D$942=D330)*($H$4:$H$942&gt;H330))</f>
        <v>7</v>
      </c>
      <c r="J330" s="10">
        <f t="shared" si="6"/>
        <v>322</v>
      </c>
      <c r="K330" s="15" t="s">
        <v>1503</v>
      </c>
    </row>
    <row r="331" spans="1:11" x14ac:dyDescent="0.3">
      <c r="A331" s="14">
        <v>328</v>
      </c>
      <c r="B331" s="9" t="s">
        <v>340</v>
      </c>
      <c r="C331" s="9" t="s">
        <v>1075</v>
      </c>
      <c r="D331" s="9" t="s">
        <v>1487</v>
      </c>
      <c r="E331" s="9">
        <v>59</v>
      </c>
      <c r="F331" s="9">
        <v>45</v>
      </c>
      <c r="G331" s="9">
        <v>38</v>
      </c>
      <c r="H331" s="21">
        <v>142</v>
      </c>
      <c r="I331" s="10" cm="1">
        <f t="array" ref="I331">1+SUMPRODUCT(($D$4:$D$942=D331)*($H$4:$H$942&gt;H331))</f>
        <v>43</v>
      </c>
      <c r="J331" s="10">
        <f t="shared" si="6"/>
        <v>322</v>
      </c>
      <c r="K331" s="15" t="s">
        <v>1503</v>
      </c>
    </row>
    <row r="332" spans="1:11" x14ac:dyDescent="0.3">
      <c r="A332" s="14">
        <v>329</v>
      </c>
      <c r="B332" s="9" t="s">
        <v>341</v>
      </c>
      <c r="C332" s="9" t="s">
        <v>1076</v>
      </c>
      <c r="D332" s="9" t="s">
        <v>1483</v>
      </c>
      <c r="E332" s="9">
        <v>75</v>
      </c>
      <c r="F332" s="9">
        <v>60</v>
      </c>
      <c r="G332" s="9">
        <v>6</v>
      </c>
      <c r="H332" s="21">
        <v>141</v>
      </c>
      <c r="I332" s="10" cm="1">
        <f t="array" ref="I332">1+SUMPRODUCT(($D$4:$D$942=D332)*($H$4:$H$942&gt;H332))</f>
        <v>66</v>
      </c>
      <c r="J332" s="10">
        <f t="shared" si="6"/>
        <v>329</v>
      </c>
      <c r="K332" s="15" t="s">
        <v>1503</v>
      </c>
    </row>
    <row r="333" spans="1:11" x14ac:dyDescent="0.3">
      <c r="A333" s="14">
        <v>330</v>
      </c>
      <c r="B333" s="9" t="s">
        <v>342</v>
      </c>
      <c r="C333" s="9" t="s">
        <v>1077</v>
      </c>
      <c r="D333" s="9" t="s">
        <v>1484</v>
      </c>
      <c r="E333" s="9">
        <v>49</v>
      </c>
      <c r="F333" s="9">
        <v>41</v>
      </c>
      <c r="G333" s="9">
        <v>51</v>
      </c>
      <c r="H333" s="21">
        <v>141</v>
      </c>
      <c r="I333" s="10" cm="1">
        <f t="array" ref="I333">1+SUMPRODUCT(($D$4:$D$942=D333)*($H$4:$H$942&gt;H333))</f>
        <v>31</v>
      </c>
      <c r="J333" s="10">
        <f t="shared" si="6"/>
        <v>329</v>
      </c>
      <c r="K333" s="15" t="s">
        <v>1503</v>
      </c>
    </row>
    <row r="334" spans="1:11" x14ac:dyDescent="0.3">
      <c r="A334" s="14">
        <v>331</v>
      </c>
      <c r="B334" s="9" t="s">
        <v>343</v>
      </c>
      <c r="C334" s="9" t="s">
        <v>1078</v>
      </c>
      <c r="D334" s="9" t="s">
        <v>1492</v>
      </c>
      <c r="E334" s="9">
        <v>33</v>
      </c>
      <c r="F334" s="9">
        <v>59</v>
      </c>
      <c r="G334" s="9">
        <v>49</v>
      </c>
      <c r="H334" s="21">
        <v>141</v>
      </c>
      <c r="I334" s="10" cm="1">
        <f t="array" ref="I334">1+SUMPRODUCT(($D$4:$D$942=D334)*($H$4:$H$942&gt;H334))</f>
        <v>52</v>
      </c>
      <c r="J334" s="10">
        <f t="shared" si="6"/>
        <v>329</v>
      </c>
      <c r="K334" s="15" t="s">
        <v>1503</v>
      </c>
    </row>
    <row r="335" spans="1:11" x14ac:dyDescent="0.3">
      <c r="A335" s="14">
        <v>332</v>
      </c>
      <c r="B335" s="9" t="s">
        <v>344</v>
      </c>
      <c r="C335" s="9" t="s">
        <v>1079</v>
      </c>
      <c r="D335" s="9" t="s">
        <v>1484</v>
      </c>
      <c r="E335" s="9">
        <v>68</v>
      </c>
      <c r="F335" s="9">
        <v>30</v>
      </c>
      <c r="G335" s="9">
        <v>42</v>
      </c>
      <c r="H335" s="21">
        <v>140</v>
      </c>
      <c r="I335" s="10" cm="1">
        <f t="array" ref="I335">1+SUMPRODUCT(($D$4:$D$942=D335)*($H$4:$H$942&gt;H335))</f>
        <v>32</v>
      </c>
      <c r="J335" s="10">
        <f t="shared" si="6"/>
        <v>332</v>
      </c>
      <c r="K335" s="15" t="s">
        <v>1503</v>
      </c>
    </row>
    <row r="336" spans="1:11" x14ac:dyDescent="0.3">
      <c r="A336" s="14">
        <v>333</v>
      </c>
      <c r="B336" s="9" t="s">
        <v>345</v>
      </c>
      <c r="C336" s="9" t="s">
        <v>1080</v>
      </c>
      <c r="D336" s="9" t="s">
        <v>1487</v>
      </c>
      <c r="E336" s="9">
        <v>38</v>
      </c>
      <c r="F336" s="9">
        <v>49</v>
      </c>
      <c r="G336" s="9">
        <v>53</v>
      </c>
      <c r="H336" s="21">
        <v>140</v>
      </c>
      <c r="I336" s="10" cm="1">
        <f t="array" ref="I336">1+SUMPRODUCT(($D$4:$D$942=D336)*($H$4:$H$942&gt;H336))</f>
        <v>44</v>
      </c>
      <c r="J336" s="10">
        <f t="shared" si="6"/>
        <v>332</v>
      </c>
      <c r="K336" s="15" t="s">
        <v>1503</v>
      </c>
    </row>
    <row r="337" spans="1:11" x14ac:dyDescent="0.3">
      <c r="A337" s="14">
        <v>334</v>
      </c>
      <c r="B337" s="9" t="s">
        <v>346</v>
      </c>
      <c r="C337" s="9" t="s">
        <v>1081</v>
      </c>
      <c r="D337" s="9" t="s">
        <v>1483</v>
      </c>
      <c r="E337" s="9">
        <v>43</v>
      </c>
      <c r="F337" s="9">
        <v>40</v>
      </c>
      <c r="G337" s="9">
        <v>57</v>
      </c>
      <c r="H337" s="21">
        <v>140</v>
      </c>
      <c r="I337" s="10" cm="1">
        <f t="array" ref="I337">1+SUMPRODUCT(($D$4:$D$942=D337)*($H$4:$H$942&gt;H337))</f>
        <v>67</v>
      </c>
      <c r="J337" s="10">
        <f t="shared" si="6"/>
        <v>332</v>
      </c>
      <c r="K337" s="15" t="s">
        <v>1503</v>
      </c>
    </row>
    <row r="338" spans="1:11" x14ac:dyDescent="0.3">
      <c r="A338" s="14">
        <v>335</v>
      </c>
      <c r="B338" s="9" t="s">
        <v>347</v>
      </c>
      <c r="C338" s="9" t="s">
        <v>1082</v>
      </c>
      <c r="D338" s="9" t="s">
        <v>1483</v>
      </c>
      <c r="E338" s="9">
        <v>43</v>
      </c>
      <c r="F338" s="9">
        <v>52</v>
      </c>
      <c r="G338" s="9">
        <v>44</v>
      </c>
      <c r="H338" s="21">
        <v>139</v>
      </c>
      <c r="I338" s="10" cm="1">
        <f t="array" ref="I338">1+SUMPRODUCT(($D$4:$D$942=D338)*($H$4:$H$942&gt;H338))</f>
        <v>68</v>
      </c>
      <c r="J338" s="10">
        <f t="shared" si="6"/>
        <v>335</v>
      </c>
      <c r="K338" s="15" t="s">
        <v>1503</v>
      </c>
    </row>
    <row r="339" spans="1:11" x14ac:dyDescent="0.3">
      <c r="A339" s="14">
        <v>336</v>
      </c>
      <c r="B339" s="9" t="s">
        <v>348</v>
      </c>
      <c r="C339" s="9" t="s">
        <v>1083</v>
      </c>
      <c r="D339" s="9" t="s">
        <v>1486</v>
      </c>
      <c r="E339" s="9">
        <v>47</v>
      </c>
      <c r="F339" s="9">
        <v>38</v>
      </c>
      <c r="G339" s="9">
        <v>54</v>
      </c>
      <c r="H339" s="21">
        <v>139</v>
      </c>
      <c r="I339" s="10" cm="1">
        <f t="array" ref="I339">1+SUMPRODUCT(($D$4:$D$942=D339)*($H$4:$H$942&gt;H339))</f>
        <v>33</v>
      </c>
      <c r="J339" s="10">
        <f t="shared" si="6"/>
        <v>335</v>
      </c>
      <c r="K339" s="15" t="s">
        <v>1503</v>
      </c>
    </row>
    <row r="340" spans="1:11" x14ac:dyDescent="0.3">
      <c r="A340" s="14">
        <v>337</v>
      </c>
      <c r="B340" s="9" t="s">
        <v>349</v>
      </c>
      <c r="C340" s="9" t="s">
        <v>1084</v>
      </c>
      <c r="D340" s="9" t="s">
        <v>1492</v>
      </c>
      <c r="E340" s="9">
        <v>42</v>
      </c>
      <c r="F340" s="9">
        <v>55</v>
      </c>
      <c r="G340" s="9">
        <v>42</v>
      </c>
      <c r="H340" s="21">
        <v>139</v>
      </c>
      <c r="I340" s="10" cm="1">
        <f t="array" ref="I340">1+SUMPRODUCT(($D$4:$D$942=D340)*($H$4:$H$942&gt;H340))</f>
        <v>53</v>
      </c>
      <c r="J340" s="10">
        <f t="shared" si="6"/>
        <v>335</v>
      </c>
      <c r="K340" s="15" t="s">
        <v>1503</v>
      </c>
    </row>
    <row r="341" spans="1:11" x14ac:dyDescent="0.3">
      <c r="A341" s="14">
        <v>338</v>
      </c>
      <c r="B341" s="9" t="s">
        <v>350</v>
      </c>
      <c r="C341" s="9" t="s">
        <v>1085</v>
      </c>
      <c r="D341" s="9" t="s">
        <v>1491</v>
      </c>
      <c r="E341" s="9">
        <v>70</v>
      </c>
      <c r="F341" s="9">
        <v>35</v>
      </c>
      <c r="G341" s="9">
        <v>34</v>
      </c>
      <c r="H341" s="21">
        <v>139</v>
      </c>
      <c r="I341" s="10" cm="1">
        <f t="array" ref="I341">1+SUMPRODUCT(($D$4:$D$942=D341)*($H$4:$H$942&gt;H341))</f>
        <v>29</v>
      </c>
      <c r="J341" s="10">
        <f t="shared" si="6"/>
        <v>335</v>
      </c>
      <c r="K341" s="15" t="s">
        <v>1503</v>
      </c>
    </row>
    <row r="342" spans="1:11" x14ac:dyDescent="0.3">
      <c r="A342" s="14">
        <v>339</v>
      </c>
      <c r="B342" s="9" t="s">
        <v>351</v>
      </c>
      <c r="C342" s="9" t="s">
        <v>1086</v>
      </c>
      <c r="D342" s="9" t="s">
        <v>1487</v>
      </c>
      <c r="E342" s="9">
        <v>52</v>
      </c>
      <c r="F342" s="9">
        <v>58</v>
      </c>
      <c r="G342" s="9">
        <v>29</v>
      </c>
      <c r="H342" s="21">
        <v>139</v>
      </c>
      <c r="I342" s="10" cm="1">
        <f t="array" ref="I342">1+SUMPRODUCT(($D$4:$D$942=D342)*($H$4:$H$942&gt;H342))</f>
        <v>45</v>
      </c>
      <c r="J342" s="10">
        <f t="shared" si="6"/>
        <v>335</v>
      </c>
      <c r="K342" s="15" t="s">
        <v>1503</v>
      </c>
    </row>
    <row r="343" spans="1:11" x14ac:dyDescent="0.3">
      <c r="A343" s="14">
        <v>340</v>
      </c>
      <c r="B343" s="9" t="s">
        <v>352</v>
      </c>
      <c r="C343" s="9" t="s">
        <v>1087</v>
      </c>
      <c r="D343" s="9" t="s">
        <v>1490</v>
      </c>
      <c r="E343" s="9">
        <v>48</v>
      </c>
      <c r="F343" s="9">
        <v>43</v>
      </c>
      <c r="G343" s="9">
        <v>48</v>
      </c>
      <c r="H343" s="21">
        <v>139</v>
      </c>
      <c r="I343" s="10" cm="1">
        <f t="array" ref="I343">1+SUMPRODUCT(($D$4:$D$942=D343)*($H$4:$H$942&gt;H343))</f>
        <v>13</v>
      </c>
      <c r="J343" s="10">
        <f t="shared" si="6"/>
        <v>335</v>
      </c>
      <c r="K343" s="15" t="s">
        <v>1503</v>
      </c>
    </row>
    <row r="344" spans="1:11" x14ac:dyDescent="0.3">
      <c r="A344" s="14">
        <v>341</v>
      </c>
      <c r="B344" s="9" t="s">
        <v>353</v>
      </c>
      <c r="C344" s="9" t="s">
        <v>1088</v>
      </c>
      <c r="D344" s="9" t="s">
        <v>1484</v>
      </c>
      <c r="E344" s="9">
        <v>51</v>
      </c>
      <c r="F344" s="9">
        <v>44</v>
      </c>
      <c r="G344" s="9">
        <v>44</v>
      </c>
      <c r="H344" s="21">
        <v>139</v>
      </c>
      <c r="I344" s="10" cm="1">
        <f t="array" ref="I344">1+SUMPRODUCT(($D$4:$D$942=D344)*($H$4:$H$942&gt;H344))</f>
        <v>33</v>
      </c>
      <c r="J344" s="10">
        <f t="shared" si="6"/>
        <v>335</v>
      </c>
      <c r="K344" s="15" t="s">
        <v>1503</v>
      </c>
    </row>
    <row r="345" spans="1:11" x14ac:dyDescent="0.3">
      <c r="A345" s="14">
        <v>342</v>
      </c>
      <c r="B345" s="9" t="s">
        <v>354</v>
      </c>
      <c r="C345" s="9" t="s">
        <v>1089</v>
      </c>
      <c r="D345" s="9" t="s">
        <v>1487</v>
      </c>
      <c r="E345" s="9">
        <v>59</v>
      </c>
      <c r="F345" s="9">
        <v>49</v>
      </c>
      <c r="G345" s="9">
        <v>31</v>
      </c>
      <c r="H345" s="21">
        <v>139</v>
      </c>
      <c r="I345" s="10" cm="1">
        <f t="array" ref="I345">1+SUMPRODUCT(($D$4:$D$942=D345)*($H$4:$H$942&gt;H345))</f>
        <v>45</v>
      </c>
      <c r="J345" s="10">
        <f t="shared" si="6"/>
        <v>335</v>
      </c>
      <c r="K345" s="15" t="s">
        <v>1503</v>
      </c>
    </row>
    <row r="346" spans="1:11" x14ac:dyDescent="0.3">
      <c r="A346" s="14">
        <v>343</v>
      </c>
      <c r="B346" s="9" t="s">
        <v>355</v>
      </c>
      <c r="C346" s="9" t="s">
        <v>1090</v>
      </c>
      <c r="D346" s="9" t="s">
        <v>1484</v>
      </c>
      <c r="E346" s="9">
        <v>45</v>
      </c>
      <c r="F346" s="9">
        <v>56</v>
      </c>
      <c r="G346" s="9">
        <v>37</v>
      </c>
      <c r="H346" s="21">
        <v>138</v>
      </c>
      <c r="I346" s="10" cm="1">
        <f t="array" ref="I346">1+SUMPRODUCT(($D$4:$D$942=D346)*($H$4:$H$942&gt;H346))</f>
        <v>34</v>
      </c>
      <c r="J346" s="10">
        <f t="shared" si="6"/>
        <v>343</v>
      </c>
      <c r="K346" s="15" t="s">
        <v>1503</v>
      </c>
    </row>
    <row r="347" spans="1:11" x14ac:dyDescent="0.3">
      <c r="A347" s="14">
        <v>344</v>
      </c>
      <c r="B347" s="9" t="s">
        <v>356</v>
      </c>
      <c r="C347" s="9" t="s">
        <v>1091</v>
      </c>
      <c r="D347" s="9" t="s">
        <v>1500</v>
      </c>
      <c r="E347" s="9">
        <v>61</v>
      </c>
      <c r="F347" s="9">
        <v>33</v>
      </c>
      <c r="G347" s="9">
        <v>44</v>
      </c>
      <c r="H347" s="21">
        <v>138</v>
      </c>
      <c r="I347" s="10" cm="1">
        <f t="array" ref="I347">1+SUMPRODUCT(($D$4:$D$942=D347)*($H$4:$H$942&gt;H347))</f>
        <v>1</v>
      </c>
      <c r="J347" s="10">
        <f t="shared" si="6"/>
        <v>343</v>
      </c>
      <c r="K347" s="15" t="s">
        <v>1503</v>
      </c>
    </row>
    <row r="348" spans="1:11" x14ac:dyDescent="0.3">
      <c r="A348" s="14">
        <v>345</v>
      </c>
      <c r="B348" s="9" t="s">
        <v>357</v>
      </c>
      <c r="C348" s="9" t="s">
        <v>1092</v>
      </c>
      <c r="D348" s="9" t="s">
        <v>1488</v>
      </c>
      <c r="E348" s="9">
        <v>68</v>
      </c>
      <c r="F348" s="9">
        <v>32</v>
      </c>
      <c r="G348" s="9">
        <v>38</v>
      </c>
      <c r="H348" s="21">
        <v>138</v>
      </c>
      <c r="I348" s="10" cm="1">
        <f t="array" ref="I348">1+SUMPRODUCT(($D$4:$D$942=D348)*($H$4:$H$942&gt;H348))</f>
        <v>28</v>
      </c>
      <c r="J348" s="10">
        <f t="shared" si="6"/>
        <v>343</v>
      </c>
      <c r="K348" s="15" t="s">
        <v>1503</v>
      </c>
    </row>
    <row r="349" spans="1:11" x14ac:dyDescent="0.3">
      <c r="A349" s="14">
        <v>346</v>
      </c>
      <c r="B349" s="9" t="s">
        <v>358</v>
      </c>
      <c r="C349" s="9" t="s">
        <v>1093</v>
      </c>
      <c r="D349" s="9" t="s">
        <v>1492</v>
      </c>
      <c r="E349" s="9">
        <v>41</v>
      </c>
      <c r="F349" s="9">
        <v>43</v>
      </c>
      <c r="G349" s="9">
        <v>54</v>
      </c>
      <c r="H349" s="21">
        <v>138</v>
      </c>
      <c r="I349" s="10" cm="1">
        <f t="array" ref="I349">1+SUMPRODUCT(($D$4:$D$942=D349)*($H$4:$H$942&gt;H349))</f>
        <v>54</v>
      </c>
      <c r="J349" s="10">
        <f t="shared" si="6"/>
        <v>343</v>
      </c>
      <c r="K349" s="15" t="s">
        <v>1503</v>
      </c>
    </row>
    <row r="350" spans="1:11" x14ac:dyDescent="0.3">
      <c r="A350" s="14">
        <v>347</v>
      </c>
      <c r="B350" s="9" t="s">
        <v>359</v>
      </c>
      <c r="C350" s="9" t="s">
        <v>1094</v>
      </c>
      <c r="D350" s="9" t="s">
        <v>1495</v>
      </c>
      <c r="E350" s="9">
        <v>44</v>
      </c>
      <c r="F350" s="9">
        <v>58</v>
      </c>
      <c r="G350" s="9">
        <v>36</v>
      </c>
      <c r="H350" s="21">
        <v>138</v>
      </c>
      <c r="I350" s="10" cm="1">
        <f t="array" ref="I350">1+SUMPRODUCT(($D$4:$D$942=D350)*($H$4:$H$942&gt;H350))</f>
        <v>8</v>
      </c>
      <c r="J350" s="10">
        <f t="shared" si="6"/>
        <v>343</v>
      </c>
      <c r="K350" s="15" t="s">
        <v>1503</v>
      </c>
    </row>
    <row r="351" spans="1:11" x14ac:dyDescent="0.3">
      <c r="A351" s="14">
        <v>348</v>
      </c>
      <c r="B351" s="9" t="s">
        <v>360</v>
      </c>
      <c r="C351" s="9" t="s">
        <v>1095</v>
      </c>
      <c r="D351" s="9" t="s">
        <v>1492</v>
      </c>
      <c r="E351" s="9">
        <v>50</v>
      </c>
      <c r="F351" s="9">
        <v>52</v>
      </c>
      <c r="G351" s="9">
        <v>35</v>
      </c>
      <c r="H351" s="21">
        <v>137</v>
      </c>
      <c r="I351" s="10" cm="1">
        <f t="array" ref="I351">1+SUMPRODUCT(($D$4:$D$942=D351)*($H$4:$H$942&gt;H351))</f>
        <v>55</v>
      </c>
      <c r="J351" s="10">
        <f t="shared" si="6"/>
        <v>348</v>
      </c>
      <c r="K351" s="15" t="s">
        <v>1503</v>
      </c>
    </row>
    <row r="352" spans="1:11" x14ac:dyDescent="0.3">
      <c r="A352" s="14">
        <v>349</v>
      </c>
      <c r="B352" s="9" t="s">
        <v>361</v>
      </c>
      <c r="C352" s="9" t="s">
        <v>1096</v>
      </c>
      <c r="D352" s="9" t="s">
        <v>1487</v>
      </c>
      <c r="E352" s="9">
        <v>39</v>
      </c>
      <c r="F352" s="9">
        <v>19</v>
      </c>
      <c r="G352" s="9">
        <v>79</v>
      </c>
      <c r="H352" s="21">
        <v>137</v>
      </c>
      <c r="I352" s="10" cm="1">
        <f t="array" ref="I352">1+SUMPRODUCT(($D$4:$D$942=D352)*($H$4:$H$942&gt;H352))</f>
        <v>47</v>
      </c>
      <c r="J352" s="10">
        <f t="shared" si="6"/>
        <v>348</v>
      </c>
      <c r="K352" s="15" t="s">
        <v>1503</v>
      </c>
    </row>
    <row r="353" spans="1:11" x14ac:dyDescent="0.3">
      <c r="A353" s="14">
        <v>350</v>
      </c>
      <c r="B353" s="9" t="s">
        <v>362</v>
      </c>
      <c r="C353" s="9" t="s">
        <v>1097</v>
      </c>
      <c r="D353" s="9" t="s">
        <v>1484</v>
      </c>
      <c r="E353" s="9">
        <v>33</v>
      </c>
      <c r="F353" s="9">
        <v>46</v>
      </c>
      <c r="G353" s="9">
        <v>58</v>
      </c>
      <c r="H353" s="21">
        <v>137</v>
      </c>
      <c r="I353" s="10" cm="1">
        <f t="array" ref="I353">1+SUMPRODUCT(($D$4:$D$942=D353)*($H$4:$H$942&gt;H353))</f>
        <v>35</v>
      </c>
      <c r="J353" s="10">
        <f t="shared" si="6"/>
        <v>348</v>
      </c>
      <c r="K353" s="15" t="s">
        <v>1503</v>
      </c>
    </row>
    <row r="354" spans="1:11" x14ac:dyDescent="0.3">
      <c r="A354" s="14">
        <v>351</v>
      </c>
      <c r="B354" s="9" t="s">
        <v>363</v>
      </c>
      <c r="C354" s="9" t="s">
        <v>1098</v>
      </c>
      <c r="D354" s="9" t="s">
        <v>1495</v>
      </c>
      <c r="E354" s="9">
        <v>71</v>
      </c>
      <c r="F354" s="9">
        <v>54</v>
      </c>
      <c r="G354" s="9">
        <v>12</v>
      </c>
      <c r="H354" s="21">
        <v>137</v>
      </c>
      <c r="I354" s="10" cm="1">
        <f t="array" ref="I354">1+SUMPRODUCT(($D$4:$D$942=D354)*($H$4:$H$942&gt;H354))</f>
        <v>9</v>
      </c>
      <c r="J354" s="10">
        <f t="shared" si="6"/>
        <v>348</v>
      </c>
      <c r="K354" s="15" t="s">
        <v>1503</v>
      </c>
    </row>
    <row r="355" spans="1:11" x14ac:dyDescent="0.3">
      <c r="A355" s="14">
        <v>352</v>
      </c>
      <c r="B355" s="9" t="s">
        <v>364</v>
      </c>
      <c r="C355" s="9" t="s">
        <v>1099</v>
      </c>
      <c r="D355" s="9" t="s">
        <v>1486</v>
      </c>
      <c r="E355" s="9">
        <v>38</v>
      </c>
      <c r="F355" s="9">
        <v>50</v>
      </c>
      <c r="G355" s="9">
        <v>49</v>
      </c>
      <c r="H355" s="21">
        <v>137</v>
      </c>
      <c r="I355" s="10" cm="1">
        <f t="array" ref="I355">1+SUMPRODUCT(($D$4:$D$942=D355)*($H$4:$H$942&gt;H355))</f>
        <v>34</v>
      </c>
      <c r="J355" s="10">
        <f t="shared" si="6"/>
        <v>348</v>
      </c>
      <c r="K355" s="15" t="s">
        <v>1503</v>
      </c>
    </row>
    <row r="356" spans="1:11" x14ac:dyDescent="0.3">
      <c r="A356" s="14">
        <v>353</v>
      </c>
      <c r="B356" s="9" t="s">
        <v>365</v>
      </c>
      <c r="C356" s="9" t="s">
        <v>1100</v>
      </c>
      <c r="D356" s="9" t="s">
        <v>1486</v>
      </c>
      <c r="E356" s="9">
        <v>55</v>
      </c>
      <c r="F356" s="9">
        <v>30</v>
      </c>
      <c r="G356" s="9">
        <v>52</v>
      </c>
      <c r="H356" s="21">
        <v>137</v>
      </c>
      <c r="I356" s="10" cm="1">
        <f t="array" ref="I356">1+SUMPRODUCT(($D$4:$D$942=D356)*($H$4:$H$942&gt;H356))</f>
        <v>34</v>
      </c>
      <c r="J356" s="10">
        <f t="shared" si="6"/>
        <v>348</v>
      </c>
      <c r="K356" s="15" t="s">
        <v>1503</v>
      </c>
    </row>
    <row r="357" spans="1:11" x14ac:dyDescent="0.3">
      <c r="A357" s="14">
        <v>354</v>
      </c>
      <c r="B357" s="9" t="s">
        <v>366</v>
      </c>
      <c r="C357" s="9" t="s">
        <v>1101</v>
      </c>
      <c r="D357" s="9" t="s">
        <v>1488</v>
      </c>
      <c r="E357" s="9">
        <v>35</v>
      </c>
      <c r="F357" s="9">
        <v>50</v>
      </c>
      <c r="G357" s="9">
        <v>51</v>
      </c>
      <c r="H357" s="21">
        <v>136</v>
      </c>
      <c r="I357" s="10" cm="1">
        <f t="array" ref="I357">1+SUMPRODUCT(($D$4:$D$942=D357)*($H$4:$H$942&gt;H357))</f>
        <v>29</v>
      </c>
      <c r="J357" s="10">
        <f t="shared" si="6"/>
        <v>354</v>
      </c>
      <c r="K357" s="15" t="s">
        <v>1503</v>
      </c>
    </row>
    <row r="358" spans="1:11" x14ac:dyDescent="0.3">
      <c r="A358" s="14">
        <v>355</v>
      </c>
      <c r="B358" s="9" t="s">
        <v>367</v>
      </c>
      <c r="C358" s="9" t="s">
        <v>1102</v>
      </c>
      <c r="D358" s="9" t="s">
        <v>1492</v>
      </c>
      <c r="E358" s="9">
        <v>53</v>
      </c>
      <c r="F358" s="9">
        <v>49</v>
      </c>
      <c r="G358" s="9">
        <v>34</v>
      </c>
      <c r="H358" s="21">
        <v>136</v>
      </c>
      <c r="I358" s="10" cm="1">
        <f t="array" ref="I358">1+SUMPRODUCT(($D$4:$D$942=D358)*($H$4:$H$942&gt;H358))</f>
        <v>56</v>
      </c>
      <c r="J358" s="10">
        <f t="shared" si="6"/>
        <v>354</v>
      </c>
      <c r="K358" s="15" t="s">
        <v>1503</v>
      </c>
    </row>
    <row r="359" spans="1:11" x14ac:dyDescent="0.3">
      <c r="A359" s="14">
        <v>356</v>
      </c>
      <c r="B359" s="9" t="s">
        <v>368</v>
      </c>
      <c r="C359" s="9" t="s">
        <v>1103</v>
      </c>
      <c r="D359" s="9" t="s">
        <v>1491</v>
      </c>
      <c r="E359" s="9">
        <v>56</v>
      </c>
      <c r="F359" s="9">
        <v>54</v>
      </c>
      <c r="G359" s="9">
        <v>26</v>
      </c>
      <c r="H359" s="21">
        <v>136</v>
      </c>
      <c r="I359" s="10" cm="1">
        <f t="array" ref="I359">1+SUMPRODUCT(($D$4:$D$942=D359)*($H$4:$H$942&gt;H359))</f>
        <v>30</v>
      </c>
      <c r="J359" s="10">
        <f t="shared" si="6"/>
        <v>354</v>
      </c>
      <c r="K359" s="15" t="s">
        <v>1503</v>
      </c>
    </row>
    <row r="360" spans="1:11" x14ac:dyDescent="0.3">
      <c r="A360" s="14">
        <v>357</v>
      </c>
      <c r="B360" s="9" t="s">
        <v>369</v>
      </c>
      <c r="C360" s="9" t="s">
        <v>1104</v>
      </c>
      <c r="D360" s="9" t="s">
        <v>1488</v>
      </c>
      <c r="E360" s="9">
        <v>41</v>
      </c>
      <c r="F360" s="9">
        <v>47</v>
      </c>
      <c r="G360" s="9">
        <v>48</v>
      </c>
      <c r="H360" s="21">
        <v>136</v>
      </c>
      <c r="I360" s="10" cm="1">
        <f t="array" ref="I360">1+SUMPRODUCT(($D$4:$D$942=D360)*($H$4:$H$942&gt;H360))</f>
        <v>29</v>
      </c>
      <c r="J360" s="10">
        <f t="shared" si="6"/>
        <v>354</v>
      </c>
      <c r="K360" s="15" t="s">
        <v>1503</v>
      </c>
    </row>
    <row r="361" spans="1:11" x14ac:dyDescent="0.3">
      <c r="A361" s="14">
        <v>358</v>
      </c>
      <c r="B361" s="9" t="s">
        <v>370</v>
      </c>
      <c r="C361" s="9" t="s">
        <v>1105</v>
      </c>
      <c r="D361" s="9" t="s">
        <v>1491</v>
      </c>
      <c r="E361" s="9">
        <v>54</v>
      </c>
      <c r="F361" s="9">
        <v>53</v>
      </c>
      <c r="G361" s="9">
        <v>29</v>
      </c>
      <c r="H361" s="21">
        <v>136</v>
      </c>
      <c r="I361" s="10" cm="1">
        <f t="array" ref="I361">1+SUMPRODUCT(($D$4:$D$942=D361)*($H$4:$H$942&gt;H361))</f>
        <v>30</v>
      </c>
      <c r="J361" s="10">
        <f t="shared" si="6"/>
        <v>354</v>
      </c>
      <c r="K361" s="15" t="s">
        <v>1503</v>
      </c>
    </row>
    <row r="362" spans="1:11" x14ac:dyDescent="0.3">
      <c r="A362" s="14">
        <v>359</v>
      </c>
      <c r="B362" s="9" t="s">
        <v>371</v>
      </c>
      <c r="C362" s="9" t="s">
        <v>1106</v>
      </c>
      <c r="D362" s="9" t="s">
        <v>1487</v>
      </c>
      <c r="E362" s="9">
        <v>39</v>
      </c>
      <c r="F362" s="9">
        <v>31</v>
      </c>
      <c r="G362" s="9">
        <v>66</v>
      </c>
      <c r="H362" s="21">
        <v>136</v>
      </c>
      <c r="I362" s="10" cm="1">
        <f t="array" ref="I362">1+SUMPRODUCT(($D$4:$D$942=D362)*($H$4:$H$942&gt;H362))</f>
        <v>48</v>
      </c>
      <c r="J362" s="10">
        <f t="shared" si="6"/>
        <v>354</v>
      </c>
      <c r="K362" s="15" t="s">
        <v>1503</v>
      </c>
    </row>
    <row r="363" spans="1:11" x14ac:dyDescent="0.3">
      <c r="A363" s="14">
        <v>360</v>
      </c>
      <c r="B363" s="9" t="s">
        <v>372</v>
      </c>
      <c r="C363" s="9" t="s">
        <v>1107</v>
      </c>
      <c r="D363" s="9" t="s">
        <v>1487</v>
      </c>
      <c r="E363" s="9">
        <v>50</v>
      </c>
      <c r="F363" s="9">
        <v>35</v>
      </c>
      <c r="G363" s="9">
        <v>50</v>
      </c>
      <c r="H363" s="21">
        <v>135</v>
      </c>
      <c r="I363" s="10" cm="1">
        <f t="array" ref="I363">1+SUMPRODUCT(($D$4:$D$942=D363)*($H$4:$H$942&gt;H363))</f>
        <v>49</v>
      </c>
      <c r="J363" s="10">
        <f t="shared" si="6"/>
        <v>360</v>
      </c>
      <c r="K363" s="15" t="s">
        <v>1503</v>
      </c>
    </row>
    <row r="364" spans="1:11" x14ac:dyDescent="0.3">
      <c r="A364" s="14">
        <v>361</v>
      </c>
      <c r="B364" s="9" t="s">
        <v>373</v>
      </c>
      <c r="C364" s="9" t="s">
        <v>1108</v>
      </c>
      <c r="D364" s="9" t="s">
        <v>1485</v>
      </c>
      <c r="E364" s="9">
        <v>42</v>
      </c>
      <c r="F364" s="9">
        <v>39</v>
      </c>
      <c r="G364" s="9">
        <v>54</v>
      </c>
      <c r="H364" s="21">
        <v>135</v>
      </c>
      <c r="I364" s="10" cm="1">
        <f t="array" ref="I364">1+SUMPRODUCT(($D$4:$D$942=D364)*($H$4:$H$942&gt;H364))</f>
        <v>13</v>
      </c>
      <c r="J364" s="10">
        <f t="shared" si="6"/>
        <v>360</v>
      </c>
      <c r="K364" s="15" t="s">
        <v>1503</v>
      </c>
    </row>
    <row r="365" spans="1:11" x14ac:dyDescent="0.3">
      <c r="A365" s="14">
        <v>362</v>
      </c>
      <c r="B365" s="9" t="s">
        <v>374</v>
      </c>
      <c r="C365" s="9" t="s">
        <v>1109</v>
      </c>
      <c r="D365" s="9" t="s">
        <v>1495</v>
      </c>
      <c r="E365" s="9">
        <v>52</v>
      </c>
      <c r="F365" s="9">
        <v>34</v>
      </c>
      <c r="G365" s="9">
        <v>49</v>
      </c>
      <c r="H365" s="21">
        <v>135</v>
      </c>
      <c r="I365" s="10" cm="1">
        <f t="array" ref="I365">1+SUMPRODUCT(($D$4:$D$942=D365)*($H$4:$H$942&gt;H365))</f>
        <v>10</v>
      </c>
      <c r="J365" s="10">
        <f t="shared" si="6"/>
        <v>360</v>
      </c>
      <c r="K365" s="15" t="s">
        <v>1503</v>
      </c>
    </row>
    <row r="366" spans="1:11" x14ac:dyDescent="0.3">
      <c r="A366" s="14">
        <v>363</v>
      </c>
      <c r="B366" s="9" t="s">
        <v>375</v>
      </c>
      <c r="C366" s="9" t="s">
        <v>1110</v>
      </c>
      <c r="D366" s="9" t="s">
        <v>1495</v>
      </c>
      <c r="E366" s="9">
        <v>40</v>
      </c>
      <c r="F366" s="9">
        <v>55</v>
      </c>
      <c r="G366" s="9">
        <v>40</v>
      </c>
      <c r="H366" s="21">
        <v>135</v>
      </c>
      <c r="I366" s="10" cm="1">
        <f t="array" ref="I366">1+SUMPRODUCT(($D$4:$D$942=D366)*($H$4:$H$942&gt;H366))</f>
        <v>10</v>
      </c>
      <c r="J366" s="10">
        <f t="shared" si="6"/>
        <v>360</v>
      </c>
      <c r="K366" s="15" t="s">
        <v>1503</v>
      </c>
    </row>
    <row r="367" spans="1:11" x14ac:dyDescent="0.3">
      <c r="A367" s="14">
        <v>364</v>
      </c>
      <c r="B367" s="9" t="s">
        <v>376</v>
      </c>
      <c r="C367" s="9" t="s">
        <v>1111</v>
      </c>
      <c r="D367" s="9" t="s">
        <v>1484</v>
      </c>
      <c r="E367" s="9">
        <v>55</v>
      </c>
      <c r="F367" s="9">
        <v>48</v>
      </c>
      <c r="G367" s="9">
        <v>32</v>
      </c>
      <c r="H367" s="21">
        <v>135</v>
      </c>
      <c r="I367" s="10" cm="1">
        <f t="array" ref="I367">1+SUMPRODUCT(($D$4:$D$942=D367)*($H$4:$H$942&gt;H367))</f>
        <v>36</v>
      </c>
      <c r="J367" s="10">
        <f t="shared" si="6"/>
        <v>360</v>
      </c>
      <c r="K367" s="15" t="s">
        <v>1503</v>
      </c>
    </row>
    <row r="368" spans="1:11" x14ac:dyDescent="0.3">
      <c r="A368" s="14">
        <v>365</v>
      </c>
      <c r="B368" s="9" t="s">
        <v>377</v>
      </c>
      <c r="C368" s="9" t="s">
        <v>1112</v>
      </c>
      <c r="D368" s="9" t="s">
        <v>1492</v>
      </c>
      <c r="E368" s="9">
        <v>46</v>
      </c>
      <c r="F368" s="9">
        <v>56</v>
      </c>
      <c r="G368" s="9">
        <v>33</v>
      </c>
      <c r="H368" s="21">
        <v>135</v>
      </c>
      <c r="I368" s="10" cm="1">
        <f t="array" ref="I368">1+SUMPRODUCT(($D$4:$D$942=D368)*($H$4:$H$942&gt;H368))</f>
        <v>57</v>
      </c>
      <c r="J368" s="10">
        <f t="shared" si="6"/>
        <v>360</v>
      </c>
      <c r="K368" s="15" t="s">
        <v>1503</v>
      </c>
    </row>
    <row r="369" spans="1:11" x14ac:dyDescent="0.3">
      <c r="A369" s="14">
        <v>366</v>
      </c>
      <c r="B369" s="9" t="s">
        <v>378</v>
      </c>
      <c r="C369" s="9" t="s">
        <v>1113</v>
      </c>
      <c r="D369" s="9" t="s">
        <v>1485</v>
      </c>
      <c r="E369" s="9">
        <v>40</v>
      </c>
      <c r="F369" s="9">
        <v>33</v>
      </c>
      <c r="G369" s="9">
        <v>62</v>
      </c>
      <c r="H369" s="21">
        <v>135</v>
      </c>
      <c r="I369" s="10" cm="1">
        <f t="array" ref="I369">1+SUMPRODUCT(($D$4:$D$942=D369)*($H$4:$H$942&gt;H369))</f>
        <v>13</v>
      </c>
      <c r="J369" s="10">
        <f t="shared" si="6"/>
        <v>360</v>
      </c>
      <c r="K369" s="15" t="s">
        <v>1503</v>
      </c>
    </row>
    <row r="370" spans="1:11" x14ac:dyDescent="0.3">
      <c r="A370" s="14">
        <v>367</v>
      </c>
      <c r="B370" s="9" t="s">
        <v>379</v>
      </c>
      <c r="C370" s="9" t="s">
        <v>1114</v>
      </c>
      <c r="D370" s="9" t="s">
        <v>1483</v>
      </c>
      <c r="E370" s="9">
        <v>65</v>
      </c>
      <c r="F370" s="9">
        <v>18</v>
      </c>
      <c r="G370" s="9">
        <v>52</v>
      </c>
      <c r="H370" s="21">
        <v>135</v>
      </c>
      <c r="I370" s="10" cm="1">
        <f t="array" ref="I370">1+SUMPRODUCT(($D$4:$D$942=D370)*($H$4:$H$942&gt;H370))</f>
        <v>69</v>
      </c>
      <c r="J370" s="10">
        <f t="shared" si="6"/>
        <v>360</v>
      </c>
      <c r="K370" s="15" t="s">
        <v>1503</v>
      </c>
    </row>
    <row r="371" spans="1:11" x14ac:dyDescent="0.3">
      <c r="A371" s="14">
        <v>368</v>
      </c>
      <c r="B371" s="9" t="s">
        <v>380</v>
      </c>
      <c r="C371" s="9" t="s">
        <v>1115</v>
      </c>
      <c r="D371" s="9" t="s">
        <v>1484</v>
      </c>
      <c r="E371" s="9">
        <v>55</v>
      </c>
      <c r="F371" s="9">
        <v>25</v>
      </c>
      <c r="G371" s="9">
        <v>55</v>
      </c>
      <c r="H371" s="21">
        <v>135</v>
      </c>
      <c r="I371" s="10" cm="1">
        <f t="array" ref="I371">1+SUMPRODUCT(($D$4:$D$942=D371)*($H$4:$H$942&gt;H371))</f>
        <v>36</v>
      </c>
      <c r="J371" s="10">
        <f t="shared" si="6"/>
        <v>360</v>
      </c>
      <c r="K371" s="15" t="s">
        <v>1503</v>
      </c>
    </row>
    <row r="372" spans="1:11" x14ac:dyDescent="0.3">
      <c r="A372" s="14">
        <v>369</v>
      </c>
      <c r="B372" s="9" t="s">
        <v>381</v>
      </c>
      <c r="C372" s="9" t="s">
        <v>1116</v>
      </c>
      <c r="D372" s="9" t="s">
        <v>1486</v>
      </c>
      <c r="E372" s="9">
        <v>46</v>
      </c>
      <c r="F372" s="9">
        <v>63</v>
      </c>
      <c r="G372" s="9">
        <v>26</v>
      </c>
      <c r="H372" s="21">
        <v>135</v>
      </c>
      <c r="I372" s="10" cm="1">
        <f t="array" ref="I372">1+SUMPRODUCT(($D$4:$D$942=D372)*($H$4:$H$942&gt;H372))</f>
        <v>36</v>
      </c>
      <c r="J372" s="10">
        <f t="shared" si="6"/>
        <v>360</v>
      </c>
      <c r="K372" s="15" t="s">
        <v>1503</v>
      </c>
    </row>
    <row r="373" spans="1:11" x14ac:dyDescent="0.3">
      <c r="A373" s="14">
        <v>370</v>
      </c>
      <c r="B373" s="9" t="s">
        <v>382</v>
      </c>
      <c r="C373" s="9" t="s">
        <v>1117</v>
      </c>
      <c r="D373" s="9" t="s">
        <v>1484</v>
      </c>
      <c r="E373" s="9">
        <v>51</v>
      </c>
      <c r="F373" s="9">
        <v>39</v>
      </c>
      <c r="G373" s="9">
        <v>44</v>
      </c>
      <c r="H373" s="21">
        <v>134</v>
      </c>
      <c r="I373" s="10" cm="1">
        <f t="array" ref="I373">1+SUMPRODUCT(($D$4:$D$942=D373)*($H$4:$H$942&gt;H373))</f>
        <v>38</v>
      </c>
      <c r="J373" s="10">
        <f t="shared" si="6"/>
        <v>370</v>
      </c>
      <c r="K373" s="15" t="s">
        <v>1503</v>
      </c>
    </row>
    <row r="374" spans="1:11" x14ac:dyDescent="0.3">
      <c r="A374" s="14">
        <v>371</v>
      </c>
      <c r="B374" s="9" t="s">
        <v>383</v>
      </c>
      <c r="C374" s="9" t="s">
        <v>1118</v>
      </c>
      <c r="D374" s="9" t="s">
        <v>1492</v>
      </c>
      <c r="E374" s="9">
        <v>32</v>
      </c>
      <c r="F374" s="9">
        <v>59</v>
      </c>
      <c r="G374" s="9">
        <v>43</v>
      </c>
      <c r="H374" s="21">
        <v>134</v>
      </c>
      <c r="I374" s="10" cm="1">
        <f t="array" ref="I374">1+SUMPRODUCT(($D$4:$D$942=D374)*($H$4:$H$942&gt;H374))</f>
        <v>58</v>
      </c>
      <c r="J374" s="10">
        <f t="shared" si="6"/>
        <v>370</v>
      </c>
      <c r="K374" s="15" t="s">
        <v>1503</v>
      </c>
    </row>
    <row r="375" spans="1:11" x14ac:dyDescent="0.3">
      <c r="A375" s="14">
        <v>372</v>
      </c>
      <c r="B375" s="9" t="s">
        <v>384</v>
      </c>
      <c r="C375" s="9" t="s">
        <v>1119</v>
      </c>
      <c r="D375" s="9" t="s">
        <v>1492</v>
      </c>
      <c r="E375" s="9">
        <v>51</v>
      </c>
      <c r="F375" s="9">
        <v>43</v>
      </c>
      <c r="G375" s="9">
        <v>40</v>
      </c>
      <c r="H375" s="21">
        <v>134</v>
      </c>
      <c r="I375" s="10" cm="1">
        <f t="array" ref="I375">1+SUMPRODUCT(($D$4:$D$942=D375)*($H$4:$H$942&gt;H375))</f>
        <v>58</v>
      </c>
      <c r="J375" s="10">
        <f t="shared" si="6"/>
        <v>370</v>
      </c>
      <c r="K375" s="15" t="s">
        <v>1503</v>
      </c>
    </row>
    <row r="376" spans="1:11" x14ac:dyDescent="0.3">
      <c r="A376" s="14">
        <v>373</v>
      </c>
      <c r="B376" s="9" t="s">
        <v>385</v>
      </c>
      <c r="C376" s="9" t="s">
        <v>1120</v>
      </c>
      <c r="D376" s="9" t="s">
        <v>1495</v>
      </c>
      <c r="E376" s="9">
        <v>44</v>
      </c>
      <c r="F376" s="9">
        <v>41</v>
      </c>
      <c r="G376" s="9">
        <v>48</v>
      </c>
      <c r="H376" s="21">
        <v>133</v>
      </c>
      <c r="I376" s="10" cm="1">
        <f t="array" ref="I376">1+SUMPRODUCT(($D$4:$D$942=D376)*($H$4:$H$942&gt;H376))</f>
        <v>12</v>
      </c>
      <c r="J376" s="10">
        <f t="shared" si="6"/>
        <v>373</v>
      </c>
      <c r="K376" s="15" t="s">
        <v>1503</v>
      </c>
    </row>
    <row r="377" spans="1:11" x14ac:dyDescent="0.3">
      <c r="A377" s="14">
        <v>374</v>
      </c>
      <c r="B377" s="9" t="s">
        <v>386</v>
      </c>
      <c r="C377" s="9" t="s">
        <v>1121</v>
      </c>
      <c r="D377" s="9" t="s">
        <v>1497</v>
      </c>
      <c r="E377" s="9">
        <v>32</v>
      </c>
      <c r="F377" s="9">
        <v>31</v>
      </c>
      <c r="G377" s="9">
        <v>70</v>
      </c>
      <c r="H377" s="21">
        <v>133</v>
      </c>
      <c r="I377" s="10" cm="1">
        <f t="array" ref="I377">1+SUMPRODUCT(($D$4:$D$942=D377)*($H$4:$H$942&gt;H377))</f>
        <v>2</v>
      </c>
      <c r="J377" s="10">
        <f t="shared" si="6"/>
        <v>373</v>
      </c>
      <c r="K377" s="15" t="s">
        <v>1503</v>
      </c>
    </row>
    <row r="378" spans="1:11" x14ac:dyDescent="0.3">
      <c r="A378" s="14">
        <v>375</v>
      </c>
      <c r="B378" s="9" t="s">
        <v>387</v>
      </c>
      <c r="C378" s="9" t="s">
        <v>1122</v>
      </c>
      <c r="D378" s="9" t="s">
        <v>1486</v>
      </c>
      <c r="E378" s="9">
        <v>46</v>
      </c>
      <c r="F378" s="9">
        <v>29</v>
      </c>
      <c r="G378" s="9">
        <v>58</v>
      </c>
      <c r="H378" s="21">
        <v>133</v>
      </c>
      <c r="I378" s="10" cm="1">
        <f t="array" ref="I378">1+SUMPRODUCT(($D$4:$D$942=D378)*($H$4:$H$942&gt;H378))</f>
        <v>37</v>
      </c>
      <c r="J378" s="10">
        <f t="shared" si="6"/>
        <v>373</v>
      </c>
      <c r="K378" s="15" t="s">
        <v>1503</v>
      </c>
    </row>
    <row r="379" spans="1:11" x14ac:dyDescent="0.3">
      <c r="A379" s="14">
        <v>376</v>
      </c>
      <c r="B379" s="9" t="s">
        <v>388</v>
      </c>
      <c r="C379" s="9" t="s">
        <v>1123</v>
      </c>
      <c r="D379" s="9" t="s">
        <v>1486</v>
      </c>
      <c r="E379" s="9">
        <v>39</v>
      </c>
      <c r="F379" s="9">
        <v>28</v>
      </c>
      <c r="G379" s="9">
        <v>66</v>
      </c>
      <c r="H379" s="21">
        <v>133</v>
      </c>
      <c r="I379" s="10" cm="1">
        <f t="array" ref="I379">1+SUMPRODUCT(($D$4:$D$942=D379)*($H$4:$H$942&gt;H379))</f>
        <v>37</v>
      </c>
      <c r="J379" s="10">
        <f t="shared" si="6"/>
        <v>373</v>
      </c>
      <c r="K379" s="15" t="s">
        <v>1503</v>
      </c>
    </row>
    <row r="380" spans="1:11" x14ac:dyDescent="0.3">
      <c r="A380" s="14">
        <v>377</v>
      </c>
      <c r="B380" s="9" t="s">
        <v>389</v>
      </c>
      <c r="C380" s="9" t="s">
        <v>1124</v>
      </c>
      <c r="D380" s="9" t="s">
        <v>1484</v>
      </c>
      <c r="E380" s="9">
        <v>47</v>
      </c>
      <c r="F380" s="9">
        <v>35</v>
      </c>
      <c r="G380" s="9">
        <v>50</v>
      </c>
      <c r="H380" s="21">
        <v>132</v>
      </c>
      <c r="I380" s="10" cm="1">
        <f t="array" ref="I380">1+SUMPRODUCT(($D$4:$D$942=D380)*($H$4:$H$942&gt;H380))</f>
        <v>39</v>
      </c>
      <c r="J380" s="10">
        <f t="shared" si="6"/>
        <v>377</v>
      </c>
      <c r="K380" s="15" t="s">
        <v>1503</v>
      </c>
    </row>
    <row r="381" spans="1:11" x14ac:dyDescent="0.3">
      <c r="A381" s="14">
        <v>378</v>
      </c>
      <c r="B381" s="9" t="s">
        <v>390</v>
      </c>
      <c r="C381" s="9" t="s">
        <v>1125</v>
      </c>
      <c r="D381" s="9" t="s">
        <v>1484</v>
      </c>
      <c r="E381" s="9">
        <v>90</v>
      </c>
      <c r="F381" s="9">
        <v>26</v>
      </c>
      <c r="G381" s="9">
        <v>16</v>
      </c>
      <c r="H381" s="21">
        <v>132</v>
      </c>
      <c r="I381" s="10" cm="1">
        <f t="array" ref="I381">1+SUMPRODUCT(($D$4:$D$942=D381)*($H$4:$H$942&gt;H381))</f>
        <v>39</v>
      </c>
      <c r="J381" s="10">
        <f t="shared" si="6"/>
        <v>377</v>
      </c>
      <c r="K381" s="15" t="s">
        <v>1503</v>
      </c>
    </row>
    <row r="382" spans="1:11" x14ac:dyDescent="0.3">
      <c r="A382" s="14">
        <v>379</v>
      </c>
      <c r="B382" s="9" t="s">
        <v>391</v>
      </c>
      <c r="C382" s="9" t="s">
        <v>1126</v>
      </c>
      <c r="D382" s="9" t="s">
        <v>1486</v>
      </c>
      <c r="E382" s="9">
        <v>45</v>
      </c>
      <c r="F382" s="9">
        <v>33</v>
      </c>
      <c r="G382" s="9">
        <v>54</v>
      </c>
      <c r="H382" s="21">
        <v>132</v>
      </c>
      <c r="I382" s="10" cm="1">
        <f t="array" ref="I382">1+SUMPRODUCT(($D$4:$D$942=D382)*($H$4:$H$942&gt;H382))</f>
        <v>39</v>
      </c>
      <c r="J382" s="10">
        <f t="shared" si="6"/>
        <v>377</v>
      </c>
      <c r="K382" s="15" t="s">
        <v>1503</v>
      </c>
    </row>
    <row r="383" spans="1:11" x14ac:dyDescent="0.3">
      <c r="A383" s="14">
        <v>380</v>
      </c>
      <c r="B383" s="9" t="s">
        <v>392</v>
      </c>
      <c r="C383" s="9" t="s">
        <v>1127</v>
      </c>
      <c r="D383" s="9" t="s">
        <v>1492</v>
      </c>
      <c r="E383" s="9">
        <v>50</v>
      </c>
      <c r="F383" s="9">
        <v>51</v>
      </c>
      <c r="G383" s="9">
        <v>31</v>
      </c>
      <c r="H383" s="21">
        <v>132</v>
      </c>
      <c r="I383" s="10" cm="1">
        <f t="array" ref="I383">1+SUMPRODUCT(($D$4:$D$942=D383)*($H$4:$H$942&gt;H383))</f>
        <v>60</v>
      </c>
      <c r="J383" s="10">
        <f t="shared" si="6"/>
        <v>377</v>
      </c>
      <c r="K383" s="15" t="s">
        <v>1503</v>
      </c>
    </row>
    <row r="384" spans="1:11" x14ac:dyDescent="0.3">
      <c r="A384" s="14">
        <v>381</v>
      </c>
      <c r="B384" s="9" t="s">
        <v>393</v>
      </c>
      <c r="C384" s="9" t="s">
        <v>1128</v>
      </c>
      <c r="D384" s="9" t="s">
        <v>1484</v>
      </c>
      <c r="E384" s="9">
        <v>35</v>
      </c>
      <c r="F384" s="9">
        <v>32</v>
      </c>
      <c r="G384" s="9">
        <v>65</v>
      </c>
      <c r="H384" s="21">
        <v>132</v>
      </c>
      <c r="I384" s="10" cm="1">
        <f t="array" ref="I384">1+SUMPRODUCT(($D$4:$D$942=D384)*($H$4:$H$942&gt;H384))</f>
        <v>39</v>
      </c>
      <c r="J384" s="10">
        <f t="shared" si="6"/>
        <v>377</v>
      </c>
      <c r="K384" s="15" t="s">
        <v>1503</v>
      </c>
    </row>
    <row r="385" spans="1:11" x14ac:dyDescent="0.3">
      <c r="A385" s="14">
        <v>382</v>
      </c>
      <c r="B385" s="9" t="s">
        <v>394</v>
      </c>
      <c r="C385" s="9" t="s">
        <v>1129</v>
      </c>
      <c r="D385" s="9" t="s">
        <v>1483</v>
      </c>
      <c r="E385" s="9">
        <v>26</v>
      </c>
      <c r="F385" s="9">
        <v>54</v>
      </c>
      <c r="G385" s="9">
        <v>52</v>
      </c>
      <c r="H385" s="21">
        <v>132</v>
      </c>
      <c r="I385" s="10" cm="1">
        <f t="array" ref="I385">1+SUMPRODUCT(($D$4:$D$942=D385)*($H$4:$H$942&gt;H385))</f>
        <v>70</v>
      </c>
      <c r="J385" s="10">
        <f t="shared" si="6"/>
        <v>377</v>
      </c>
      <c r="K385" s="15" t="s">
        <v>1503</v>
      </c>
    </row>
    <row r="386" spans="1:11" x14ac:dyDescent="0.3">
      <c r="A386" s="14">
        <v>383</v>
      </c>
      <c r="B386" s="9" t="s">
        <v>395</v>
      </c>
      <c r="C386" s="9" t="s">
        <v>1130</v>
      </c>
      <c r="D386" s="9" t="s">
        <v>1500</v>
      </c>
      <c r="E386" s="9">
        <v>39</v>
      </c>
      <c r="F386" s="9">
        <v>40</v>
      </c>
      <c r="G386" s="9">
        <v>52</v>
      </c>
      <c r="H386" s="21">
        <v>131</v>
      </c>
      <c r="I386" s="10" cm="1">
        <f t="array" ref="I386">1+SUMPRODUCT(($D$4:$D$942=D386)*($H$4:$H$942&gt;H386))</f>
        <v>2</v>
      </c>
      <c r="J386" s="10">
        <f t="shared" si="6"/>
        <v>383</v>
      </c>
      <c r="K386" s="15" t="s">
        <v>1503</v>
      </c>
    </row>
    <row r="387" spans="1:11" x14ac:dyDescent="0.3">
      <c r="A387" s="14">
        <v>384</v>
      </c>
      <c r="B387" s="9" t="s">
        <v>396</v>
      </c>
      <c r="C387" s="9" t="s">
        <v>1131</v>
      </c>
      <c r="D387" s="9" t="s">
        <v>1492</v>
      </c>
      <c r="E387" s="9">
        <v>32</v>
      </c>
      <c r="F387" s="9">
        <v>53</v>
      </c>
      <c r="G387" s="9">
        <v>46</v>
      </c>
      <c r="H387" s="21">
        <v>131</v>
      </c>
      <c r="I387" s="10" cm="1">
        <f t="array" ref="I387">1+SUMPRODUCT(($D$4:$D$942=D387)*($H$4:$H$942&gt;H387))</f>
        <v>61</v>
      </c>
      <c r="J387" s="10">
        <f t="shared" si="6"/>
        <v>383</v>
      </c>
      <c r="K387" s="15" t="s">
        <v>1503</v>
      </c>
    </row>
    <row r="388" spans="1:11" x14ac:dyDescent="0.3">
      <c r="A388" s="14">
        <v>385</v>
      </c>
      <c r="B388" s="9" t="s">
        <v>397</v>
      </c>
      <c r="C388" s="9" t="s">
        <v>1132</v>
      </c>
      <c r="D388" s="9" t="s">
        <v>1491</v>
      </c>
      <c r="E388" s="9">
        <v>37</v>
      </c>
      <c r="F388" s="9">
        <v>35</v>
      </c>
      <c r="G388" s="9">
        <v>59</v>
      </c>
      <c r="H388" s="21">
        <v>131</v>
      </c>
      <c r="I388" s="10" cm="1">
        <f t="array" ref="I388">1+SUMPRODUCT(($D$4:$D$942=D388)*($H$4:$H$942&gt;H388))</f>
        <v>32</v>
      </c>
      <c r="J388" s="10">
        <f t="shared" si="6"/>
        <v>383</v>
      </c>
      <c r="K388" s="15" t="s">
        <v>1503</v>
      </c>
    </row>
    <row r="389" spans="1:11" x14ac:dyDescent="0.3">
      <c r="A389" s="14">
        <v>386</v>
      </c>
      <c r="B389" s="9" t="s">
        <v>398</v>
      </c>
      <c r="C389" s="9" t="s">
        <v>1133</v>
      </c>
      <c r="D389" s="9" t="s">
        <v>1492</v>
      </c>
      <c r="E389" s="9">
        <v>40</v>
      </c>
      <c r="F389" s="9">
        <v>49</v>
      </c>
      <c r="G389" s="9">
        <v>41</v>
      </c>
      <c r="H389" s="21">
        <v>130</v>
      </c>
      <c r="I389" s="10" cm="1">
        <f t="array" ref="I389">1+SUMPRODUCT(($D$4:$D$942=D389)*($H$4:$H$942&gt;H389))</f>
        <v>62</v>
      </c>
      <c r="J389" s="10">
        <f t="shared" ref="J389:J452" si="7">RANK(H389,$H$4:$H$942,0)</f>
        <v>386</v>
      </c>
      <c r="K389" s="15" t="s">
        <v>1503</v>
      </c>
    </row>
    <row r="390" spans="1:11" x14ac:dyDescent="0.3">
      <c r="A390" s="14">
        <v>387</v>
      </c>
      <c r="B390" s="9" t="s">
        <v>399</v>
      </c>
      <c r="C390" s="9" t="s">
        <v>1134</v>
      </c>
      <c r="D390" s="9" t="s">
        <v>1492</v>
      </c>
      <c r="E390" s="9">
        <v>63</v>
      </c>
      <c r="F390" s="9">
        <v>60</v>
      </c>
      <c r="G390" s="9">
        <v>7</v>
      </c>
      <c r="H390" s="21">
        <v>130</v>
      </c>
      <c r="I390" s="10" cm="1">
        <f t="array" ref="I390">1+SUMPRODUCT(($D$4:$D$942=D390)*($H$4:$H$942&gt;H390))</f>
        <v>62</v>
      </c>
      <c r="J390" s="10">
        <f t="shared" si="7"/>
        <v>386</v>
      </c>
      <c r="K390" s="15" t="s">
        <v>1503</v>
      </c>
    </row>
    <row r="391" spans="1:11" x14ac:dyDescent="0.3">
      <c r="A391" s="14">
        <v>388</v>
      </c>
      <c r="B391" s="9" t="s">
        <v>400</v>
      </c>
      <c r="C391" s="9" t="s">
        <v>1135</v>
      </c>
      <c r="D391" s="9" t="s">
        <v>1496</v>
      </c>
      <c r="E391" s="9">
        <v>80</v>
      </c>
      <c r="F391" s="9">
        <v>0</v>
      </c>
      <c r="G391" s="9">
        <v>50</v>
      </c>
      <c r="H391" s="21">
        <v>130</v>
      </c>
      <c r="I391" s="10" cm="1">
        <f t="array" ref="I391">1+SUMPRODUCT(($D$4:$D$942=D391)*($H$4:$H$942&gt;H391))</f>
        <v>3</v>
      </c>
      <c r="J391" s="10">
        <f t="shared" si="7"/>
        <v>386</v>
      </c>
      <c r="K391" s="15" t="s">
        <v>1503</v>
      </c>
    </row>
    <row r="392" spans="1:11" x14ac:dyDescent="0.3">
      <c r="A392" s="14">
        <v>389</v>
      </c>
      <c r="B392" s="9" t="s">
        <v>401</v>
      </c>
      <c r="C392" s="9" t="s">
        <v>1136</v>
      </c>
      <c r="D392" s="9" t="s">
        <v>1486</v>
      </c>
      <c r="E392" s="9">
        <v>20</v>
      </c>
      <c r="F392" s="9">
        <v>51</v>
      </c>
      <c r="G392" s="9">
        <v>58</v>
      </c>
      <c r="H392" s="21">
        <v>129</v>
      </c>
      <c r="I392" s="10" cm="1">
        <f t="array" ref="I392">1+SUMPRODUCT(($D$4:$D$942=D392)*($H$4:$H$942&gt;H392))</f>
        <v>40</v>
      </c>
      <c r="J392" s="10">
        <f t="shared" si="7"/>
        <v>389</v>
      </c>
      <c r="K392" s="15" t="s">
        <v>1503</v>
      </c>
    </row>
    <row r="393" spans="1:11" x14ac:dyDescent="0.3">
      <c r="A393" s="14">
        <v>390</v>
      </c>
      <c r="B393" s="9" t="s">
        <v>402</v>
      </c>
      <c r="C393" s="9" t="s">
        <v>1137</v>
      </c>
      <c r="D393" s="9" t="s">
        <v>1487</v>
      </c>
      <c r="E393" s="9">
        <v>51</v>
      </c>
      <c r="F393" s="9">
        <v>39</v>
      </c>
      <c r="G393" s="9">
        <v>39</v>
      </c>
      <c r="H393" s="21">
        <v>129</v>
      </c>
      <c r="I393" s="10" cm="1">
        <f t="array" ref="I393">1+SUMPRODUCT(($D$4:$D$942=D393)*($H$4:$H$942&gt;H393))</f>
        <v>50</v>
      </c>
      <c r="J393" s="10">
        <f t="shared" si="7"/>
        <v>389</v>
      </c>
      <c r="K393" s="15" t="s">
        <v>1503</v>
      </c>
    </row>
    <row r="394" spans="1:11" x14ac:dyDescent="0.3">
      <c r="A394" s="14">
        <v>391</v>
      </c>
      <c r="B394" s="9" t="s">
        <v>403</v>
      </c>
      <c r="C394" s="9" t="s">
        <v>1138</v>
      </c>
      <c r="D394" s="9" t="s">
        <v>1484</v>
      </c>
      <c r="E394" s="9">
        <v>38</v>
      </c>
      <c r="F394" s="9">
        <v>48</v>
      </c>
      <c r="G394" s="9">
        <v>43</v>
      </c>
      <c r="H394" s="21">
        <v>129</v>
      </c>
      <c r="I394" s="10" cm="1">
        <f t="array" ref="I394">1+SUMPRODUCT(($D$4:$D$942=D394)*($H$4:$H$942&gt;H394))</f>
        <v>42</v>
      </c>
      <c r="J394" s="10">
        <f t="shared" si="7"/>
        <v>389</v>
      </c>
      <c r="K394" s="15" t="s">
        <v>1503</v>
      </c>
    </row>
    <row r="395" spans="1:11" x14ac:dyDescent="0.3">
      <c r="A395" s="14">
        <v>392</v>
      </c>
      <c r="B395" s="9" t="s">
        <v>404</v>
      </c>
      <c r="C395" s="9" t="s">
        <v>1139</v>
      </c>
      <c r="D395" s="9" t="s">
        <v>1492</v>
      </c>
      <c r="E395" s="9">
        <v>34</v>
      </c>
      <c r="F395" s="9">
        <v>47</v>
      </c>
      <c r="G395" s="9">
        <v>48</v>
      </c>
      <c r="H395" s="21">
        <v>129</v>
      </c>
      <c r="I395" s="10" cm="1">
        <f t="array" ref="I395">1+SUMPRODUCT(($D$4:$D$942=D395)*($H$4:$H$942&gt;H395))</f>
        <v>64</v>
      </c>
      <c r="J395" s="10">
        <f t="shared" si="7"/>
        <v>389</v>
      </c>
      <c r="K395" s="15" t="s">
        <v>1503</v>
      </c>
    </row>
    <row r="396" spans="1:11" x14ac:dyDescent="0.3">
      <c r="A396" s="14">
        <v>393</v>
      </c>
      <c r="B396" s="9" t="s">
        <v>405</v>
      </c>
      <c r="C396" s="9" t="s">
        <v>1140</v>
      </c>
      <c r="D396" s="9" t="s">
        <v>1490</v>
      </c>
      <c r="E396" s="9">
        <v>39</v>
      </c>
      <c r="F396" s="9">
        <v>52</v>
      </c>
      <c r="G396" s="9">
        <v>38</v>
      </c>
      <c r="H396" s="21">
        <v>129</v>
      </c>
      <c r="I396" s="10" cm="1">
        <f t="array" ref="I396">1+SUMPRODUCT(($D$4:$D$942=D396)*($H$4:$H$942&gt;H396))</f>
        <v>14</v>
      </c>
      <c r="J396" s="10">
        <f t="shared" si="7"/>
        <v>389</v>
      </c>
      <c r="K396" s="15" t="s">
        <v>1503</v>
      </c>
    </row>
    <row r="397" spans="1:11" x14ac:dyDescent="0.3">
      <c r="A397" s="14">
        <v>394</v>
      </c>
      <c r="B397" s="9" t="s">
        <v>406</v>
      </c>
      <c r="C397" s="9" t="s">
        <v>1141</v>
      </c>
      <c r="D397" s="9" t="s">
        <v>1487</v>
      </c>
      <c r="E397" s="9">
        <v>42</v>
      </c>
      <c r="F397" s="9">
        <v>43</v>
      </c>
      <c r="G397" s="9">
        <v>44</v>
      </c>
      <c r="H397" s="21">
        <v>129</v>
      </c>
      <c r="I397" s="10" cm="1">
        <f t="array" ref="I397">1+SUMPRODUCT(($D$4:$D$942=D397)*($H$4:$H$942&gt;H397))</f>
        <v>50</v>
      </c>
      <c r="J397" s="10">
        <f t="shared" si="7"/>
        <v>389</v>
      </c>
      <c r="K397" s="15" t="s">
        <v>1503</v>
      </c>
    </row>
    <row r="398" spans="1:11" x14ac:dyDescent="0.3">
      <c r="A398" s="14">
        <v>395</v>
      </c>
      <c r="B398" s="9" t="s">
        <v>407</v>
      </c>
      <c r="C398" s="9" t="s">
        <v>1142</v>
      </c>
      <c r="D398" s="9" t="s">
        <v>1491</v>
      </c>
      <c r="E398" s="9">
        <v>42</v>
      </c>
      <c r="F398" s="9">
        <v>47</v>
      </c>
      <c r="G398" s="9">
        <v>40</v>
      </c>
      <c r="H398" s="21">
        <v>129</v>
      </c>
      <c r="I398" s="10" cm="1">
        <f t="array" ref="I398">1+SUMPRODUCT(($D$4:$D$942=D398)*($H$4:$H$942&gt;H398))</f>
        <v>33</v>
      </c>
      <c r="J398" s="10">
        <f t="shared" si="7"/>
        <v>389</v>
      </c>
      <c r="K398" s="15" t="s">
        <v>1503</v>
      </c>
    </row>
    <row r="399" spans="1:11" x14ac:dyDescent="0.3">
      <c r="A399" s="14">
        <v>396</v>
      </c>
      <c r="B399" s="9" t="s">
        <v>408</v>
      </c>
      <c r="C399" s="9" t="s">
        <v>1143</v>
      </c>
      <c r="D399" s="9" t="s">
        <v>1495</v>
      </c>
      <c r="E399" s="9">
        <v>47</v>
      </c>
      <c r="F399" s="9">
        <v>49</v>
      </c>
      <c r="G399" s="9">
        <v>33</v>
      </c>
      <c r="H399" s="21">
        <v>129</v>
      </c>
      <c r="I399" s="10" cm="1">
        <f t="array" ref="I399">1+SUMPRODUCT(($D$4:$D$942=D399)*($H$4:$H$942&gt;H399))</f>
        <v>13</v>
      </c>
      <c r="J399" s="10">
        <f t="shared" si="7"/>
        <v>389</v>
      </c>
      <c r="K399" s="15" t="s">
        <v>1503</v>
      </c>
    </row>
    <row r="400" spans="1:11" x14ac:dyDescent="0.3">
      <c r="A400" s="14">
        <v>397</v>
      </c>
      <c r="B400" s="9" t="s">
        <v>409</v>
      </c>
      <c r="C400" s="9" t="s">
        <v>1144</v>
      </c>
      <c r="D400" s="9" t="s">
        <v>1486</v>
      </c>
      <c r="E400" s="9">
        <v>46</v>
      </c>
      <c r="F400" s="9">
        <v>41</v>
      </c>
      <c r="G400" s="9">
        <v>41</v>
      </c>
      <c r="H400" s="21">
        <v>128</v>
      </c>
      <c r="I400" s="10" cm="1">
        <f t="array" ref="I400">1+SUMPRODUCT(($D$4:$D$942=D400)*($H$4:$H$942&gt;H400))</f>
        <v>41</v>
      </c>
      <c r="J400" s="10">
        <f t="shared" si="7"/>
        <v>397</v>
      </c>
      <c r="K400" s="15" t="s">
        <v>1503</v>
      </c>
    </row>
    <row r="401" spans="1:11" x14ac:dyDescent="0.3">
      <c r="A401" s="14">
        <v>398</v>
      </c>
      <c r="B401" s="9" t="s">
        <v>410</v>
      </c>
      <c r="C401" s="9" t="s">
        <v>1145</v>
      </c>
      <c r="D401" s="9" t="s">
        <v>1487</v>
      </c>
      <c r="E401" s="9">
        <v>59</v>
      </c>
      <c r="F401" s="9">
        <v>52</v>
      </c>
      <c r="G401" s="9">
        <v>17</v>
      </c>
      <c r="H401" s="21">
        <v>128</v>
      </c>
      <c r="I401" s="10" cm="1">
        <f t="array" ref="I401">1+SUMPRODUCT(($D$4:$D$942=D401)*($H$4:$H$942&gt;H401))</f>
        <v>52</v>
      </c>
      <c r="J401" s="10">
        <f t="shared" si="7"/>
        <v>397</v>
      </c>
      <c r="K401" s="15" t="s">
        <v>1503</v>
      </c>
    </row>
    <row r="402" spans="1:11" x14ac:dyDescent="0.3">
      <c r="A402" s="14">
        <v>399</v>
      </c>
      <c r="B402" s="9" t="s">
        <v>411</v>
      </c>
      <c r="C402" s="9" t="s">
        <v>1146</v>
      </c>
      <c r="D402" s="9" t="s">
        <v>1496</v>
      </c>
      <c r="E402" s="9">
        <v>60</v>
      </c>
      <c r="F402" s="9">
        <v>22</v>
      </c>
      <c r="G402" s="9">
        <v>46</v>
      </c>
      <c r="H402" s="21">
        <v>128</v>
      </c>
      <c r="I402" s="10" cm="1">
        <f t="array" ref="I402">1+SUMPRODUCT(($D$4:$D$942=D402)*($H$4:$H$942&gt;H402))</f>
        <v>4</v>
      </c>
      <c r="J402" s="10">
        <f t="shared" si="7"/>
        <v>397</v>
      </c>
      <c r="K402" s="15" t="s">
        <v>1503</v>
      </c>
    </row>
    <row r="403" spans="1:11" x14ac:dyDescent="0.3">
      <c r="A403" s="14">
        <v>400</v>
      </c>
      <c r="B403" s="9" t="s">
        <v>412</v>
      </c>
      <c r="C403" s="9" t="s">
        <v>1147</v>
      </c>
      <c r="D403" s="9" t="s">
        <v>1487</v>
      </c>
      <c r="E403" s="9">
        <v>40</v>
      </c>
      <c r="F403" s="9">
        <v>44</v>
      </c>
      <c r="G403" s="9">
        <v>44</v>
      </c>
      <c r="H403" s="21">
        <v>128</v>
      </c>
      <c r="I403" s="10" cm="1">
        <f t="array" ref="I403">1+SUMPRODUCT(($D$4:$D$942=D403)*($H$4:$H$942&gt;H403))</f>
        <v>52</v>
      </c>
      <c r="J403" s="10">
        <f t="shared" si="7"/>
        <v>397</v>
      </c>
      <c r="K403" s="15" t="s">
        <v>1503</v>
      </c>
    </row>
    <row r="404" spans="1:11" x14ac:dyDescent="0.3">
      <c r="A404" s="14">
        <v>401</v>
      </c>
      <c r="B404" s="9" t="s">
        <v>413</v>
      </c>
      <c r="C404" s="9" t="s">
        <v>1148</v>
      </c>
      <c r="D404" s="9" t="s">
        <v>1492</v>
      </c>
      <c r="E404" s="9">
        <v>34</v>
      </c>
      <c r="F404" s="9">
        <v>38</v>
      </c>
      <c r="G404" s="9">
        <v>56</v>
      </c>
      <c r="H404" s="21">
        <v>128</v>
      </c>
      <c r="I404" s="10" cm="1">
        <f t="array" ref="I404">1+SUMPRODUCT(($D$4:$D$942=D404)*($H$4:$H$942&gt;H404))</f>
        <v>65</v>
      </c>
      <c r="J404" s="10">
        <f t="shared" si="7"/>
        <v>397</v>
      </c>
      <c r="K404" s="15" t="s">
        <v>1503</v>
      </c>
    </row>
    <row r="405" spans="1:11" x14ac:dyDescent="0.3">
      <c r="A405" s="14">
        <v>402</v>
      </c>
      <c r="B405" s="9" t="s">
        <v>414</v>
      </c>
      <c r="C405" s="9" t="s">
        <v>1149</v>
      </c>
      <c r="D405" s="9" t="s">
        <v>1492</v>
      </c>
      <c r="E405" s="9">
        <v>59</v>
      </c>
      <c r="F405" s="9">
        <v>26</v>
      </c>
      <c r="G405" s="9">
        <v>42</v>
      </c>
      <c r="H405" s="21">
        <v>127</v>
      </c>
      <c r="I405" s="10" cm="1">
        <f t="array" ref="I405">1+SUMPRODUCT(($D$4:$D$942=D405)*($H$4:$H$942&gt;H405))</f>
        <v>66</v>
      </c>
      <c r="J405" s="10">
        <f t="shared" si="7"/>
        <v>402</v>
      </c>
      <c r="K405" s="15" t="s">
        <v>1503</v>
      </c>
    </row>
    <row r="406" spans="1:11" x14ac:dyDescent="0.3">
      <c r="A406" s="14">
        <v>403</v>
      </c>
      <c r="B406" s="9" t="s">
        <v>415</v>
      </c>
      <c r="C406" s="9" t="s">
        <v>1150</v>
      </c>
      <c r="D406" s="9" t="s">
        <v>1501</v>
      </c>
      <c r="E406" s="9">
        <v>54</v>
      </c>
      <c r="F406" s="9">
        <v>31</v>
      </c>
      <c r="G406" s="9">
        <v>42</v>
      </c>
      <c r="H406" s="21">
        <v>127</v>
      </c>
      <c r="I406" s="10" cm="1">
        <f t="array" ref="I406">1+SUMPRODUCT(($D$4:$D$942=D406)*($H$4:$H$942&gt;H406))</f>
        <v>1</v>
      </c>
      <c r="J406" s="10">
        <f t="shared" si="7"/>
        <v>402</v>
      </c>
      <c r="K406" s="15" t="s">
        <v>1503</v>
      </c>
    </row>
    <row r="407" spans="1:11" x14ac:dyDescent="0.3">
      <c r="A407" s="14">
        <v>404</v>
      </c>
      <c r="B407" s="9" t="s">
        <v>416</v>
      </c>
      <c r="C407" s="9" t="s">
        <v>1151</v>
      </c>
      <c r="D407" s="9" t="s">
        <v>1491</v>
      </c>
      <c r="E407" s="9">
        <v>57</v>
      </c>
      <c r="F407" s="9">
        <v>16</v>
      </c>
      <c r="G407" s="9">
        <v>54</v>
      </c>
      <c r="H407" s="21">
        <v>127</v>
      </c>
      <c r="I407" s="10" cm="1">
        <f t="array" ref="I407">1+SUMPRODUCT(($D$4:$D$942=D407)*($H$4:$H$942&gt;H407))</f>
        <v>34</v>
      </c>
      <c r="J407" s="10">
        <f t="shared" si="7"/>
        <v>402</v>
      </c>
      <c r="K407" s="15" t="s">
        <v>1503</v>
      </c>
    </row>
    <row r="408" spans="1:11" x14ac:dyDescent="0.3">
      <c r="A408" s="14">
        <v>405</v>
      </c>
      <c r="B408" s="9" t="s">
        <v>417</v>
      </c>
      <c r="C408" s="9" t="s">
        <v>1152</v>
      </c>
      <c r="D408" s="9" t="s">
        <v>1492</v>
      </c>
      <c r="E408" s="9">
        <v>46</v>
      </c>
      <c r="F408" s="9">
        <v>39</v>
      </c>
      <c r="G408" s="9">
        <v>42</v>
      </c>
      <c r="H408" s="21">
        <v>127</v>
      </c>
      <c r="I408" s="10" cm="1">
        <f t="array" ref="I408">1+SUMPRODUCT(($D$4:$D$942=D408)*($H$4:$H$942&gt;H408))</f>
        <v>66</v>
      </c>
      <c r="J408" s="10">
        <f t="shared" si="7"/>
        <v>402</v>
      </c>
      <c r="K408" s="15" t="s">
        <v>1503</v>
      </c>
    </row>
    <row r="409" spans="1:11" x14ac:dyDescent="0.3">
      <c r="A409" s="14">
        <v>406</v>
      </c>
      <c r="B409" s="9" t="s">
        <v>418</v>
      </c>
      <c r="C409" s="9" t="s">
        <v>1153</v>
      </c>
      <c r="D409" s="9" t="s">
        <v>1492</v>
      </c>
      <c r="E409" s="9">
        <v>19</v>
      </c>
      <c r="F409" s="9">
        <v>60</v>
      </c>
      <c r="G409" s="9">
        <v>47</v>
      </c>
      <c r="H409" s="21">
        <v>126</v>
      </c>
      <c r="I409" s="10" cm="1">
        <f t="array" ref="I409">1+SUMPRODUCT(($D$4:$D$942=D409)*($H$4:$H$942&gt;H409))</f>
        <v>68</v>
      </c>
      <c r="J409" s="10">
        <f t="shared" si="7"/>
        <v>406</v>
      </c>
      <c r="K409" s="15" t="s">
        <v>1503</v>
      </c>
    </row>
    <row r="410" spans="1:11" x14ac:dyDescent="0.3">
      <c r="A410" s="14">
        <v>407</v>
      </c>
      <c r="B410" s="9" t="s">
        <v>419</v>
      </c>
      <c r="C410" s="9" t="s">
        <v>1154</v>
      </c>
      <c r="D410" s="9" t="s">
        <v>1486</v>
      </c>
      <c r="E410" s="9">
        <v>50</v>
      </c>
      <c r="F410" s="9">
        <v>53</v>
      </c>
      <c r="G410" s="9">
        <v>23</v>
      </c>
      <c r="H410" s="21">
        <v>126</v>
      </c>
      <c r="I410" s="10" cm="1">
        <f t="array" ref="I410">1+SUMPRODUCT(($D$4:$D$942=D410)*($H$4:$H$942&gt;H410))</f>
        <v>42</v>
      </c>
      <c r="J410" s="10">
        <f t="shared" si="7"/>
        <v>406</v>
      </c>
      <c r="K410" s="15" t="s">
        <v>1503</v>
      </c>
    </row>
    <row r="411" spans="1:11" x14ac:dyDescent="0.3">
      <c r="A411" s="14">
        <v>408</v>
      </c>
      <c r="B411" s="9" t="s">
        <v>420</v>
      </c>
      <c r="C411" s="9" t="s">
        <v>1155</v>
      </c>
      <c r="D411" s="9" t="s">
        <v>1484</v>
      </c>
      <c r="E411" s="9">
        <v>55</v>
      </c>
      <c r="F411" s="9">
        <v>9</v>
      </c>
      <c r="G411" s="9">
        <v>62</v>
      </c>
      <c r="H411" s="21">
        <v>126</v>
      </c>
      <c r="I411" s="10" cm="1">
        <f t="array" ref="I411">1+SUMPRODUCT(($D$4:$D$942=D411)*($H$4:$H$942&gt;H411))</f>
        <v>43</v>
      </c>
      <c r="J411" s="10">
        <f t="shared" si="7"/>
        <v>406</v>
      </c>
      <c r="K411" s="15" t="s">
        <v>1503</v>
      </c>
    </row>
    <row r="412" spans="1:11" x14ac:dyDescent="0.3">
      <c r="A412" s="14">
        <v>409</v>
      </c>
      <c r="B412" s="9" t="s">
        <v>421</v>
      </c>
      <c r="C412" s="9" t="s">
        <v>1156</v>
      </c>
      <c r="D412" s="9" t="s">
        <v>1484</v>
      </c>
      <c r="E412" s="9">
        <v>51</v>
      </c>
      <c r="F412" s="9">
        <v>53</v>
      </c>
      <c r="G412" s="9">
        <v>21</v>
      </c>
      <c r="H412" s="21">
        <v>125</v>
      </c>
      <c r="I412" s="10" cm="1">
        <f t="array" ref="I412">1+SUMPRODUCT(($D$4:$D$942=D412)*($H$4:$H$942&gt;H412))</f>
        <v>44</v>
      </c>
      <c r="J412" s="10">
        <f t="shared" si="7"/>
        <v>409</v>
      </c>
      <c r="K412" s="15" t="s">
        <v>1503</v>
      </c>
    </row>
    <row r="413" spans="1:11" x14ac:dyDescent="0.3">
      <c r="A413" s="14">
        <v>410</v>
      </c>
      <c r="B413" s="9" t="s">
        <v>422</v>
      </c>
      <c r="C413" s="9" t="s">
        <v>1157</v>
      </c>
      <c r="D413" s="9" t="s">
        <v>1491</v>
      </c>
      <c r="E413" s="9">
        <v>45</v>
      </c>
      <c r="F413" s="9">
        <v>34</v>
      </c>
      <c r="G413" s="9">
        <v>46</v>
      </c>
      <c r="H413" s="21">
        <v>125</v>
      </c>
      <c r="I413" s="10" cm="1">
        <f t="array" ref="I413">1+SUMPRODUCT(($D$4:$D$942=D413)*($H$4:$H$942&gt;H413))</f>
        <v>35</v>
      </c>
      <c r="J413" s="10">
        <f t="shared" si="7"/>
        <v>409</v>
      </c>
      <c r="K413" s="15" t="s">
        <v>1503</v>
      </c>
    </row>
    <row r="414" spans="1:11" x14ac:dyDescent="0.3">
      <c r="A414" s="14">
        <v>411</v>
      </c>
      <c r="B414" s="9" t="s">
        <v>423</v>
      </c>
      <c r="C414" s="9" t="s">
        <v>1158</v>
      </c>
      <c r="D414" s="9" t="s">
        <v>1488</v>
      </c>
      <c r="E414" s="9">
        <v>4</v>
      </c>
      <c r="F414" s="9">
        <v>56</v>
      </c>
      <c r="G414" s="9">
        <v>65</v>
      </c>
      <c r="H414" s="21">
        <v>125</v>
      </c>
      <c r="I414" s="10" cm="1">
        <f t="array" ref="I414">1+SUMPRODUCT(($D$4:$D$942=D414)*($H$4:$H$942&gt;H414))</f>
        <v>31</v>
      </c>
      <c r="J414" s="10">
        <f t="shared" si="7"/>
        <v>409</v>
      </c>
      <c r="K414" s="15" t="s">
        <v>1503</v>
      </c>
    </row>
    <row r="415" spans="1:11" x14ac:dyDescent="0.3">
      <c r="A415" s="14">
        <v>412</v>
      </c>
      <c r="B415" s="9" t="s">
        <v>424</v>
      </c>
      <c r="C415" s="9" t="s">
        <v>1159</v>
      </c>
      <c r="D415" s="9" t="s">
        <v>1484</v>
      </c>
      <c r="E415" s="9">
        <v>38</v>
      </c>
      <c r="F415" s="9">
        <v>48</v>
      </c>
      <c r="G415" s="9">
        <v>38</v>
      </c>
      <c r="H415" s="21">
        <v>124</v>
      </c>
      <c r="I415" s="10" cm="1">
        <f t="array" ref="I415">1+SUMPRODUCT(($D$4:$D$942=D415)*($H$4:$H$942&gt;H415))</f>
        <v>45</v>
      </c>
      <c r="J415" s="10">
        <f t="shared" si="7"/>
        <v>412</v>
      </c>
      <c r="K415" s="15" t="s">
        <v>1503</v>
      </c>
    </row>
    <row r="416" spans="1:11" x14ac:dyDescent="0.3">
      <c r="A416" s="14">
        <v>413</v>
      </c>
      <c r="B416" s="9" t="s">
        <v>425</v>
      </c>
      <c r="C416" s="9" t="s">
        <v>1160</v>
      </c>
      <c r="D416" s="9" t="s">
        <v>1486</v>
      </c>
      <c r="E416" s="9">
        <v>24</v>
      </c>
      <c r="F416" s="9">
        <v>42</v>
      </c>
      <c r="G416" s="9">
        <v>58</v>
      </c>
      <c r="H416" s="21">
        <v>124</v>
      </c>
      <c r="I416" s="10" cm="1">
        <f t="array" ref="I416">1+SUMPRODUCT(($D$4:$D$942=D416)*($H$4:$H$942&gt;H416))</f>
        <v>43</v>
      </c>
      <c r="J416" s="10">
        <f t="shared" si="7"/>
        <v>412</v>
      </c>
      <c r="K416" s="15" t="s">
        <v>1503</v>
      </c>
    </row>
    <row r="417" spans="1:11" x14ac:dyDescent="0.3">
      <c r="A417" s="14">
        <v>414</v>
      </c>
      <c r="B417" s="9" t="s">
        <v>426</v>
      </c>
      <c r="C417" s="9" t="s">
        <v>1161</v>
      </c>
      <c r="D417" s="9" t="s">
        <v>1495</v>
      </c>
      <c r="E417" s="9">
        <v>46</v>
      </c>
      <c r="F417" s="9">
        <v>59</v>
      </c>
      <c r="G417" s="9">
        <v>19</v>
      </c>
      <c r="H417" s="21">
        <v>124</v>
      </c>
      <c r="I417" s="10" cm="1">
        <f t="array" ref="I417">1+SUMPRODUCT(($D$4:$D$942=D417)*($H$4:$H$942&gt;H417))</f>
        <v>14</v>
      </c>
      <c r="J417" s="10">
        <f t="shared" si="7"/>
        <v>412</v>
      </c>
      <c r="K417" s="15" t="s">
        <v>1503</v>
      </c>
    </row>
    <row r="418" spans="1:11" x14ac:dyDescent="0.3">
      <c r="A418" s="14">
        <v>415</v>
      </c>
      <c r="B418" s="9" t="s">
        <v>427</v>
      </c>
      <c r="C418" s="9" t="s">
        <v>1162</v>
      </c>
      <c r="D418" s="9" t="s">
        <v>1487</v>
      </c>
      <c r="E418" s="9">
        <v>44</v>
      </c>
      <c r="F418" s="9">
        <v>48</v>
      </c>
      <c r="G418" s="9">
        <v>32</v>
      </c>
      <c r="H418" s="21">
        <v>124</v>
      </c>
      <c r="I418" s="10" cm="1">
        <f t="array" ref="I418">1+SUMPRODUCT(($D$4:$D$942=D418)*($H$4:$H$942&gt;H418))</f>
        <v>54</v>
      </c>
      <c r="J418" s="10">
        <f t="shared" si="7"/>
        <v>412</v>
      </c>
      <c r="K418" s="15" t="s">
        <v>1503</v>
      </c>
    </row>
    <row r="419" spans="1:11" x14ac:dyDescent="0.3">
      <c r="A419" s="14">
        <v>416</v>
      </c>
      <c r="B419" s="9" t="s">
        <v>428</v>
      </c>
      <c r="C419" s="9" t="s">
        <v>1163</v>
      </c>
      <c r="D419" s="9" t="s">
        <v>1484</v>
      </c>
      <c r="E419" s="9">
        <v>38</v>
      </c>
      <c r="F419" s="9">
        <v>38</v>
      </c>
      <c r="G419" s="9">
        <v>47</v>
      </c>
      <c r="H419" s="21">
        <v>123</v>
      </c>
      <c r="I419" s="10" cm="1">
        <f t="array" ref="I419">1+SUMPRODUCT(($D$4:$D$942=D419)*($H$4:$H$942&gt;H419))</f>
        <v>46</v>
      </c>
      <c r="J419" s="10">
        <f t="shared" si="7"/>
        <v>416</v>
      </c>
      <c r="K419" s="15" t="s">
        <v>1503</v>
      </c>
    </row>
    <row r="420" spans="1:11" x14ac:dyDescent="0.3">
      <c r="A420" s="14">
        <v>417</v>
      </c>
      <c r="B420" s="9" t="s">
        <v>429</v>
      </c>
      <c r="C420" s="9" t="s">
        <v>1164</v>
      </c>
      <c r="D420" s="9" t="s">
        <v>1492</v>
      </c>
      <c r="E420" s="9">
        <v>44</v>
      </c>
      <c r="F420" s="9">
        <v>39</v>
      </c>
      <c r="G420" s="9">
        <v>40</v>
      </c>
      <c r="H420" s="21">
        <v>123</v>
      </c>
      <c r="I420" s="10" cm="1">
        <f t="array" ref="I420">1+SUMPRODUCT(($D$4:$D$942=D420)*($H$4:$H$942&gt;H420))</f>
        <v>69</v>
      </c>
      <c r="J420" s="10">
        <f t="shared" si="7"/>
        <v>416</v>
      </c>
      <c r="K420" s="15" t="s">
        <v>1503</v>
      </c>
    </row>
    <row r="421" spans="1:11" x14ac:dyDescent="0.3">
      <c r="A421" s="14">
        <v>418</v>
      </c>
      <c r="B421" s="9" t="s">
        <v>430</v>
      </c>
      <c r="C421" s="9" t="s">
        <v>1165</v>
      </c>
      <c r="D421" s="9" t="s">
        <v>1484</v>
      </c>
      <c r="E421" s="9">
        <v>38</v>
      </c>
      <c r="F421" s="9">
        <v>28</v>
      </c>
      <c r="G421" s="9">
        <v>57</v>
      </c>
      <c r="H421" s="21">
        <v>123</v>
      </c>
      <c r="I421" s="10" cm="1">
        <f t="array" ref="I421">1+SUMPRODUCT(($D$4:$D$942=D421)*($H$4:$H$942&gt;H421))</f>
        <v>46</v>
      </c>
      <c r="J421" s="10">
        <f t="shared" si="7"/>
        <v>416</v>
      </c>
      <c r="K421" s="15" t="s">
        <v>1503</v>
      </c>
    </row>
    <row r="422" spans="1:11" x14ac:dyDescent="0.3">
      <c r="A422" s="14">
        <v>419</v>
      </c>
      <c r="B422" s="9" t="s">
        <v>431</v>
      </c>
      <c r="C422" s="9" t="s">
        <v>1166</v>
      </c>
      <c r="D422" s="9" t="s">
        <v>1487</v>
      </c>
      <c r="E422" s="9">
        <v>59</v>
      </c>
      <c r="F422" s="9">
        <v>31</v>
      </c>
      <c r="G422" s="9">
        <v>33</v>
      </c>
      <c r="H422" s="21">
        <v>123</v>
      </c>
      <c r="I422" s="10" cm="1">
        <f t="array" ref="I422">1+SUMPRODUCT(($D$4:$D$942=D422)*($H$4:$H$942&gt;H422))</f>
        <v>55</v>
      </c>
      <c r="J422" s="10">
        <f t="shared" si="7"/>
        <v>416</v>
      </c>
      <c r="K422" s="15" t="s">
        <v>1503</v>
      </c>
    </row>
    <row r="423" spans="1:11" x14ac:dyDescent="0.3">
      <c r="A423" s="14">
        <v>420</v>
      </c>
      <c r="B423" s="9" t="s">
        <v>432</v>
      </c>
      <c r="C423" s="9" t="s">
        <v>1167</v>
      </c>
      <c r="D423" s="9" t="s">
        <v>1483</v>
      </c>
      <c r="E423" s="9">
        <v>28</v>
      </c>
      <c r="F423" s="9">
        <v>53</v>
      </c>
      <c r="G423" s="9">
        <v>41</v>
      </c>
      <c r="H423" s="21">
        <v>122</v>
      </c>
      <c r="I423" s="10" cm="1">
        <f t="array" ref="I423">1+SUMPRODUCT(($D$4:$D$942=D423)*($H$4:$H$942&gt;H423))</f>
        <v>71</v>
      </c>
      <c r="J423" s="10">
        <f t="shared" si="7"/>
        <v>420</v>
      </c>
      <c r="K423" s="15" t="s">
        <v>1503</v>
      </c>
    </row>
    <row r="424" spans="1:11" x14ac:dyDescent="0.3">
      <c r="A424" s="14">
        <v>421</v>
      </c>
      <c r="B424" s="9" t="s">
        <v>433</v>
      </c>
      <c r="C424" s="9" t="s">
        <v>1168</v>
      </c>
      <c r="D424" s="9" t="s">
        <v>1488</v>
      </c>
      <c r="E424" s="9">
        <v>63</v>
      </c>
      <c r="F424" s="9">
        <v>59</v>
      </c>
      <c r="G424" s="9">
        <v>0</v>
      </c>
      <c r="H424" s="21">
        <v>122</v>
      </c>
      <c r="I424" s="10" cm="1">
        <f t="array" ref="I424">1+SUMPRODUCT(($D$4:$D$942=D424)*($H$4:$H$942&gt;H424))</f>
        <v>32</v>
      </c>
      <c r="J424" s="10">
        <f t="shared" si="7"/>
        <v>420</v>
      </c>
      <c r="K424" s="15" t="s">
        <v>1503</v>
      </c>
    </row>
    <row r="425" spans="1:11" x14ac:dyDescent="0.3">
      <c r="A425" s="14">
        <v>422</v>
      </c>
      <c r="B425" s="9" t="s">
        <v>434</v>
      </c>
      <c r="C425" s="9" t="s">
        <v>1169</v>
      </c>
      <c r="D425" s="9" t="s">
        <v>1492</v>
      </c>
      <c r="E425" s="9">
        <v>54</v>
      </c>
      <c r="F425" s="9">
        <v>15</v>
      </c>
      <c r="G425" s="9">
        <v>53</v>
      </c>
      <c r="H425" s="21">
        <v>122</v>
      </c>
      <c r="I425" s="10" cm="1">
        <f t="array" ref="I425">1+SUMPRODUCT(($D$4:$D$942=D425)*($H$4:$H$942&gt;H425))</f>
        <v>70</v>
      </c>
      <c r="J425" s="10">
        <f t="shared" si="7"/>
        <v>420</v>
      </c>
      <c r="K425" s="15" t="s">
        <v>1503</v>
      </c>
    </row>
    <row r="426" spans="1:11" x14ac:dyDescent="0.3">
      <c r="A426" s="14">
        <v>423</v>
      </c>
      <c r="B426" s="9" t="s">
        <v>435</v>
      </c>
      <c r="C426" s="9" t="s">
        <v>1170</v>
      </c>
      <c r="D426" s="9" t="s">
        <v>1493</v>
      </c>
      <c r="E426" s="9">
        <v>43</v>
      </c>
      <c r="F426" s="9">
        <v>51</v>
      </c>
      <c r="G426" s="9">
        <v>28</v>
      </c>
      <c r="H426" s="21">
        <v>122</v>
      </c>
      <c r="I426" s="10" cm="1">
        <f t="array" ref="I426">1+SUMPRODUCT(($D$4:$D$942=D426)*($H$4:$H$942&gt;H426))</f>
        <v>6</v>
      </c>
      <c r="J426" s="10">
        <f t="shared" si="7"/>
        <v>420</v>
      </c>
      <c r="K426" s="15" t="s">
        <v>1503</v>
      </c>
    </row>
    <row r="427" spans="1:11" x14ac:dyDescent="0.3">
      <c r="A427" s="14">
        <v>424</v>
      </c>
      <c r="B427" s="9" t="s">
        <v>436</v>
      </c>
      <c r="C427" s="9" t="s">
        <v>1171</v>
      </c>
      <c r="D427" s="9" t="s">
        <v>1484</v>
      </c>
      <c r="E427" s="9">
        <v>41</v>
      </c>
      <c r="F427" s="9">
        <v>27</v>
      </c>
      <c r="G427" s="9">
        <v>54</v>
      </c>
      <c r="H427" s="21">
        <v>122</v>
      </c>
      <c r="I427" s="10" cm="1">
        <f t="array" ref="I427">1+SUMPRODUCT(($D$4:$D$942=D427)*($H$4:$H$942&gt;H427))</f>
        <v>48</v>
      </c>
      <c r="J427" s="10">
        <f t="shared" si="7"/>
        <v>420</v>
      </c>
      <c r="K427" s="15" t="s">
        <v>1503</v>
      </c>
    </row>
    <row r="428" spans="1:11" x14ac:dyDescent="0.3">
      <c r="A428" s="14">
        <v>425</v>
      </c>
      <c r="B428" s="9" t="s">
        <v>437</v>
      </c>
      <c r="C428" s="9" t="s">
        <v>1172</v>
      </c>
      <c r="D428" s="9" t="s">
        <v>1490</v>
      </c>
      <c r="E428" s="9">
        <v>38</v>
      </c>
      <c r="F428" s="9">
        <v>33</v>
      </c>
      <c r="G428" s="9">
        <v>50</v>
      </c>
      <c r="H428" s="21">
        <v>121</v>
      </c>
      <c r="I428" s="10" cm="1">
        <f t="array" ref="I428">1+SUMPRODUCT(($D$4:$D$942=D428)*($H$4:$H$942&gt;H428))</f>
        <v>15</v>
      </c>
      <c r="J428" s="10">
        <f t="shared" si="7"/>
        <v>425</v>
      </c>
      <c r="K428" s="15" t="s">
        <v>1503</v>
      </c>
    </row>
    <row r="429" spans="1:11" x14ac:dyDescent="0.3">
      <c r="A429" s="14">
        <v>426</v>
      </c>
      <c r="B429" s="9" t="s">
        <v>438</v>
      </c>
      <c r="C429" s="9" t="s">
        <v>1173</v>
      </c>
      <c r="D429" s="9" t="s">
        <v>1484</v>
      </c>
      <c r="E429" s="9">
        <v>33</v>
      </c>
      <c r="F429" s="9">
        <v>25</v>
      </c>
      <c r="G429" s="9">
        <v>63</v>
      </c>
      <c r="H429" s="21">
        <v>121</v>
      </c>
      <c r="I429" s="10" cm="1">
        <f t="array" ref="I429">1+SUMPRODUCT(($D$4:$D$942=D429)*($H$4:$H$942&gt;H429))</f>
        <v>49</v>
      </c>
      <c r="J429" s="10">
        <f t="shared" si="7"/>
        <v>425</v>
      </c>
      <c r="K429" s="15" t="s">
        <v>1503</v>
      </c>
    </row>
    <row r="430" spans="1:11" x14ac:dyDescent="0.3">
      <c r="A430" s="14">
        <v>427</v>
      </c>
      <c r="B430" s="9" t="s">
        <v>439</v>
      </c>
      <c r="C430" s="9" t="s">
        <v>1174</v>
      </c>
      <c r="D430" s="9" t="s">
        <v>1488</v>
      </c>
      <c r="E430" s="9">
        <v>34</v>
      </c>
      <c r="F430" s="9">
        <v>43</v>
      </c>
      <c r="G430" s="9">
        <v>44</v>
      </c>
      <c r="H430" s="21">
        <v>121</v>
      </c>
      <c r="I430" s="10" cm="1">
        <f t="array" ref="I430">1+SUMPRODUCT(($D$4:$D$942=D430)*($H$4:$H$942&gt;H430))</f>
        <v>33</v>
      </c>
      <c r="J430" s="10">
        <f t="shared" si="7"/>
        <v>425</v>
      </c>
      <c r="K430" s="15" t="s">
        <v>1503</v>
      </c>
    </row>
    <row r="431" spans="1:11" x14ac:dyDescent="0.3">
      <c r="A431" s="14">
        <v>428</v>
      </c>
      <c r="B431" s="9" t="s">
        <v>440</v>
      </c>
      <c r="C431" s="9" t="s">
        <v>1175</v>
      </c>
      <c r="D431" s="9" t="s">
        <v>1492</v>
      </c>
      <c r="E431" s="9">
        <v>27</v>
      </c>
      <c r="F431" s="9">
        <v>59</v>
      </c>
      <c r="G431" s="9">
        <v>35</v>
      </c>
      <c r="H431" s="21">
        <v>121</v>
      </c>
      <c r="I431" s="10" cm="1">
        <f t="array" ref="I431">1+SUMPRODUCT(($D$4:$D$942=D431)*($H$4:$H$942&gt;H431))</f>
        <v>71</v>
      </c>
      <c r="J431" s="10">
        <f t="shared" si="7"/>
        <v>425</v>
      </c>
      <c r="K431" s="15" t="s">
        <v>1503</v>
      </c>
    </row>
    <row r="432" spans="1:11" x14ac:dyDescent="0.3">
      <c r="A432" s="14">
        <v>429</v>
      </c>
      <c r="B432" s="9" t="s">
        <v>441</v>
      </c>
      <c r="C432" s="9" t="s">
        <v>1176</v>
      </c>
      <c r="D432" s="9" t="s">
        <v>1487</v>
      </c>
      <c r="E432" s="9">
        <v>50</v>
      </c>
      <c r="F432" s="9">
        <v>39</v>
      </c>
      <c r="G432" s="9">
        <v>32</v>
      </c>
      <c r="H432" s="21">
        <v>121</v>
      </c>
      <c r="I432" s="10" cm="1">
        <f t="array" ref="I432">1+SUMPRODUCT(($D$4:$D$942=D432)*($H$4:$H$942&gt;H432))</f>
        <v>56</v>
      </c>
      <c r="J432" s="10">
        <f t="shared" si="7"/>
        <v>425</v>
      </c>
      <c r="K432" s="15" t="s">
        <v>1503</v>
      </c>
    </row>
    <row r="433" spans="1:11" x14ac:dyDescent="0.3">
      <c r="A433" s="14">
        <v>430</v>
      </c>
      <c r="B433" s="9" t="s">
        <v>442</v>
      </c>
      <c r="C433" s="9" t="s">
        <v>1177</v>
      </c>
      <c r="D433" s="9" t="s">
        <v>1483</v>
      </c>
      <c r="E433" s="9">
        <v>19</v>
      </c>
      <c r="F433" s="9">
        <v>41</v>
      </c>
      <c r="G433" s="9">
        <v>61</v>
      </c>
      <c r="H433" s="21">
        <v>121</v>
      </c>
      <c r="I433" s="10" cm="1">
        <f t="array" ref="I433">1+SUMPRODUCT(($D$4:$D$942=D433)*($H$4:$H$942&gt;H433))</f>
        <v>72</v>
      </c>
      <c r="J433" s="10">
        <f t="shared" si="7"/>
        <v>425</v>
      </c>
      <c r="K433" s="15" t="s">
        <v>1503</v>
      </c>
    </row>
    <row r="434" spans="1:11" x14ac:dyDescent="0.3">
      <c r="A434" s="14">
        <v>431</v>
      </c>
      <c r="B434" s="9" t="s">
        <v>443</v>
      </c>
      <c r="C434" s="9" t="s">
        <v>1178</v>
      </c>
      <c r="D434" s="9" t="s">
        <v>1492</v>
      </c>
      <c r="E434" s="9">
        <v>58</v>
      </c>
      <c r="F434" s="9">
        <v>27</v>
      </c>
      <c r="G434" s="9">
        <v>35</v>
      </c>
      <c r="H434" s="21">
        <v>120</v>
      </c>
      <c r="I434" s="10" cm="1">
        <f t="array" ref="I434">1+SUMPRODUCT(($D$4:$D$942=D434)*($H$4:$H$942&gt;H434))</f>
        <v>72</v>
      </c>
      <c r="J434" s="10">
        <f t="shared" si="7"/>
        <v>431</v>
      </c>
      <c r="K434" s="15" t="s">
        <v>1503</v>
      </c>
    </row>
    <row r="435" spans="1:11" x14ac:dyDescent="0.3">
      <c r="A435" s="14">
        <v>432</v>
      </c>
      <c r="B435" s="9" t="s">
        <v>444</v>
      </c>
      <c r="C435" s="9" t="s">
        <v>1179</v>
      </c>
      <c r="D435" s="9" t="s">
        <v>1486</v>
      </c>
      <c r="E435" s="9">
        <v>46</v>
      </c>
      <c r="F435" s="9">
        <v>46</v>
      </c>
      <c r="G435" s="9">
        <v>28</v>
      </c>
      <c r="H435" s="21">
        <v>120</v>
      </c>
      <c r="I435" s="10" cm="1">
        <f t="array" ref="I435">1+SUMPRODUCT(($D$4:$D$942=D435)*($H$4:$H$942&gt;H435))</f>
        <v>44</v>
      </c>
      <c r="J435" s="10">
        <f t="shared" si="7"/>
        <v>431</v>
      </c>
      <c r="K435" s="15" t="s">
        <v>1503</v>
      </c>
    </row>
    <row r="436" spans="1:11" x14ac:dyDescent="0.3">
      <c r="A436" s="14">
        <v>433</v>
      </c>
      <c r="B436" s="9" t="s">
        <v>445</v>
      </c>
      <c r="C436" s="9" t="s">
        <v>1180</v>
      </c>
      <c r="D436" s="9" t="s">
        <v>1492</v>
      </c>
      <c r="E436" s="9">
        <v>41</v>
      </c>
      <c r="F436" s="9">
        <v>42</v>
      </c>
      <c r="G436" s="9">
        <v>37</v>
      </c>
      <c r="H436" s="21">
        <v>120</v>
      </c>
      <c r="I436" s="10" cm="1">
        <f t="array" ref="I436">1+SUMPRODUCT(($D$4:$D$942=D436)*($H$4:$H$942&gt;H436))</f>
        <v>72</v>
      </c>
      <c r="J436" s="10">
        <f t="shared" si="7"/>
        <v>431</v>
      </c>
      <c r="K436" s="15" t="s">
        <v>1503</v>
      </c>
    </row>
    <row r="437" spans="1:11" x14ac:dyDescent="0.3">
      <c r="A437" s="14">
        <v>434</v>
      </c>
      <c r="B437" s="9" t="s">
        <v>446</v>
      </c>
      <c r="C437" s="9" t="s">
        <v>1181</v>
      </c>
      <c r="D437" s="9" t="s">
        <v>1492</v>
      </c>
      <c r="E437" s="9">
        <v>26</v>
      </c>
      <c r="F437" s="9">
        <v>47</v>
      </c>
      <c r="G437" s="9">
        <v>47</v>
      </c>
      <c r="H437" s="21">
        <v>120</v>
      </c>
      <c r="I437" s="10" cm="1">
        <f t="array" ref="I437">1+SUMPRODUCT(($D$4:$D$942=D437)*($H$4:$H$942&gt;H437))</f>
        <v>72</v>
      </c>
      <c r="J437" s="10">
        <f t="shared" si="7"/>
        <v>431</v>
      </c>
      <c r="K437" s="15" t="s">
        <v>1503</v>
      </c>
    </row>
    <row r="438" spans="1:11" x14ac:dyDescent="0.3">
      <c r="A438" s="14">
        <v>435</v>
      </c>
      <c r="B438" s="9" t="s">
        <v>447</v>
      </c>
      <c r="C438" s="9" t="s">
        <v>1182</v>
      </c>
      <c r="D438" s="9" t="s">
        <v>1488</v>
      </c>
      <c r="E438" s="9">
        <v>24</v>
      </c>
      <c r="F438" s="9">
        <v>41</v>
      </c>
      <c r="G438" s="9">
        <v>55</v>
      </c>
      <c r="H438" s="21">
        <v>120</v>
      </c>
      <c r="I438" s="10" cm="1">
        <f t="array" ref="I438">1+SUMPRODUCT(($D$4:$D$942=D438)*($H$4:$H$942&gt;H438))</f>
        <v>34</v>
      </c>
      <c r="J438" s="10">
        <f t="shared" si="7"/>
        <v>431</v>
      </c>
      <c r="K438" s="15" t="s">
        <v>1503</v>
      </c>
    </row>
    <row r="439" spans="1:11" x14ac:dyDescent="0.3">
      <c r="A439" s="14">
        <v>436</v>
      </c>
      <c r="B439" s="9" t="s">
        <v>448</v>
      </c>
      <c r="C439" s="9" t="s">
        <v>1183</v>
      </c>
      <c r="D439" s="9" t="s">
        <v>1492</v>
      </c>
      <c r="E439" s="9">
        <v>42</v>
      </c>
      <c r="F439" s="9">
        <v>36</v>
      </c>
      <c r="G439" s="9">
        <v>41</v>
      </c>
      <c r="H439" s="21">
        <v>119</v>
      </c>
      <c r="I439" s="10" cm="1">
        <f t="array" ref="I439">1+SUMPRODUCT(($D$4:$D$942=D439)*($H$4:$H$942&gt;H439))</f>
        <v>75</v>
      </c>
      <c r="J439" s="10">
        <f t="shared" si="7"/>
        <v>436</v>
      </c>
      <c r="K439" s="15" t="s">
        <v>1503</v>
      </c>
    </row>
    <row r="440" spans="1:11" x14ac:dyDescent="0.3">
      <c r="A440" s="14">
        <v>437</v>
      </c>
      <c r="B440" s="9" t="s">
        <v>449</v>
      </c>
      <c r="C440" s="9" t="s">
        <v>1184</v>
      </c>
      <c r="D440" s="9" t="s">
        <v>1492</v>
      </c>
      <c r="E440" s="9">
        <v>38</v>
      </c>
      <c r="F440" s="9">
        <v>48</v>
      </c>
      <c r="G440" s="9">
        <v>33</v>
      </c>
      <c r="H440" s="21">
        <v>119</v>
      </c>
      <c r="I440" s="10" cm="1">
        <f t="array" ref="I440">1+SUMPRODUCT(($D$4:$D$942=D440)*($H$4:$H$942&gt;H440))</f>
        <v>75</v>
      </c>
      <c r="J440" s="10">
        <f t="shared" si="7"/>
        <v>436</v>
      </c>
      <c r="K440" s="15" t="s">
        <v>1503</v>
      </c>
    </row>
    <row r="441" spans="1:11" x14ac:dyDescent="0.3">
      <c r="A441" s="14">
        <v>438</v>
      </c>
      <c r="B441" s="9" t="s">
        <v>450</v>
      </c>
      <c r="C441" s="9" t="s">
        <v>1185</v>
      </c>
      <c r="D441" s="9" t="s">
        <v>1490</v>
      </c>
      <c r="E441" s="9">
        <v>95</v>
      </c>
      <c r="F441" s="9">
        <v>0</v>
      </c>
      <c r="G441" s="9">
        <v>24</v>
      </c>
      <c r="H441" s="21">
        <v>119</v>
      </c>
      <c r="I441" s="10" cm="1">
        <f t="array" ref="I441">1+SUMPRODUCT(($D$4:$D$942=D441)*($H$4:$H$942&gt;H441))</f>
        <v>16</v>
      </c>
      <c r="J441" s="10">
        <f t="shared" si="7"/>
        <v>436</v>
      </c>
      <c r="K441" s="15" t="s">
        <v>1503</v>
      </c>
    </row>
    <row r="442" spans="1:11" x14ac:dyDescent="0.3">
      <c r="A442" s="14">
        <v>439</v>
      </c>
      <c r="B442" s="9" t="s">
        <v>451</v>
      </c>
      <c r="C442" s="9" t="s">
        <v>1186</v>
      </c>
      <c r="D442" s="9" t="s">
        <v>1492</v>
      </c>
      <c r="E442" s="9">
        <v>39</v>
      </c>
      <c r="F442" s="9">
        <v>40</v>
      </c>
      <c r="G442" s="9">
        <v>40</v>
      </c>
      <c r="H442" s="21">
        <v>119</v>
      </c>
      <c r="I442" s="10" cm="1">
        <f t="array" ref="I442">1+SUMPRODUCT(($D$4:$D$942=D442)*($H$4:$H$942&gt;H442))</f>
        <v>75</v>
      </c>
      <c r="J442" s="10">
        <f t="shared" si="7"/>
        <v>436</v>
      </c>
      <c r="K442" s="15" t="s">
        <v>1503</v>
      </c>
    </row>
    <row r="443" spans="1:11" x14ac:dyDescent="0.3">
      <c r="A443" s="14">
        <v>440</v>
      </c>
      <c r="B443" s="9" t="s">
        <v>452</v>
      </c>
      <c r="C443" s="9" t="s">
        <v>1187</v>
      </c>
      <c r="D443" s="9" t="s">
        <v>1487</v>
      </c>
      <c r="E443" s="9">
        <v>47</v>
      </c>
      <c r="F443" s="9">
        <v>32</v>
      </c>
      <c r="G443" s="9">
        <v>40</v>
      </c>
      <c r="H443" s="21">
        <v>119</v>
      </c>
      <c r="I443" s="10" cm="1">
        <f t="array" ref="I443">1+SUMPRODUCT(($D$4:$D$942=D443)*($H$4:$H$942&gt;H443))</f>
        <v>57</v>
      </c>
      <c r="J443" s="10">
        <f t="shared" si="7"/>
        <v>436</v>
      </c>
      <c r="K443" s="15" t="s">
        <v>1503</v>
      </c>
    </row>
    <row r="444" spans="1:11" x14ac:dyDescent="0.3">
      <c r="A444" s="14">
        <v>441</v>
      </c>
      <c r="B444" s="9" t="s">
        <v>453</v>
      </c>
      <c r="C444" s="9" t="s">
        <v>1188</v>
      </c>
      <c r="D444" s="9" t="s">
        <v>1492</v>
      </c>
      <c r="E444" s="9">
        <v>28</v>
      </c>
      <c r="F444" s="9">
        <v>42</v>
      </c>
      <c r="G444" s="9">
        <v>49</v>
      </c>
      <c r="H444" s="21">
        <v>119</v>
      </c>
      <c r="I444" s="10" cm="1">
        <f t="array" ref="I444">1+SUMPRODUCT(($D$4:$D$942=D444)*($H$4:$H$942&gt;H444))</f>
        <v>75</v>
      </c>
      <c r="J444" s="10">
        <f t="shared" si="7"/>
        <v>436</v>
      </c>
      <c r="K444" s="15" t="s">
        <v>1503</v>
      </c>
    </row>
    <row r="445" spans="1:11" x14ac:dyDescent="0.3">
      <c r="A445" s="14">
        <v>442</v>
      </c>
      <c r="B445" s="9" t="s">
        <v>454</v>
      </c>
      <c r="C445" s="9" t="s">
        <v>1189</v>
      </c>
      <c r="D445" s="9" t="s">
        <v>1492</v>
      </c>
      <c r="E445" s="9">
        <v>22</v>
      </c>
      <c r="F445" s="9">
        <v>45</v>
      </c>
      <c r="G445" s="9">
        <v>51</v>
      </c>
      <c r="H445" s="21">
        <v>118</v>
      </c>
      <c r="I445" s="10" cm="1">
        <f t="array" ref="I445">1+SUMPRODUCT(($D$4:$D$942=D445)*($H$4:$H$942&gt;H445))</f>
        <v>79</v>
      </c>
      <c r="J445" s="10">
        <f t="shared" si="7"/>
        <v>442</v>
      </c>
      <c r="K445" s="15" t="s">
        <v>1503</v>
      </c>
    </row>
    <row r="446" spans="1:11" x14ac:dyDescent="0.3">
      <c r="A446" s="14">
        <v>443</v>
      </c>
      <c r="B446" s="9" t="s">
        <v>455</v>
      </c>
      <c r="C446" s="9" t="s">
        <v>1190</v>
      </c>
      <c r="D446" s="9" t="s">
        <v>1483</v>
      </c>
      <c r="E446" s="9">
        <v>45</v>
      </c>
      <c r="F446" s="9">
        <v>28</v>
      </c>
      <c r="G446" s="9">
        <v>45</v>
      </c>
      <c r="H446" s="21">
        <v>118</v>
      </c>
      <c r="I446" s="10" cm="1">
        <f t="array" ref="I446">1+SUMPRODUCT(($D$4:$D$942=D446)*($H$4:$H$942&gt;H446))</f>
        <v>73</v>
      </c>
      <c r="J446" s="10">
        <f t="shared" si="7"/>
        <v>442</v>
      </c>
      <c r="K446" s="15" t="s">
        <v>1503</v>
      </c>
    </row>
    <row r="447" spans="1:11" x14ac:dyDescent="0.3">
      <c r="A447" s="14">
        <v>444</v>
      </c>
      <c r="B447" s="9" t="s">
        <v>456</v>
      </c>
      <c r="C447" s="9" t="s">
        <v>1191</v>
      </c>
      <c r="D447" s="9" t="s">
        <v>1489</v>
      </c>
      <c r="E447" s="9">
        <v>61</v>
      </c>
      <c r="F447" s="9">
        <v>-1</v>
      </c>
      <c r="G447" s="9">
        <v>58</v>
      </c>
      <c r="H447" s="21">
        <v>118</v>
      </c>
      <c r="I447" s="10" cm="1">
        <f t="array" ref="I447">1+SUMPRODUCT(($D$4:$D$942=D447)*($H$4:$H$942&gt;H447))</f>
        <v>11</v>
      </c>
      <c r="J447" s="10">
        <f t="shared" si="7"/>
        <v>442</v>
      </c>
      <c r="K447" s="15" t="s">
        <v>1503</v>
      </c>
    </row>
    <row r="448" spans="1:11" x14ac:dyDescent="0.3">
      <c r="A448" s="14">
        <v>445</v>
      </c>
      <c r="B448" s="9" t="s">
        <v>457</v>
      </c>
      <c r="C448" s="9" t="s">
        <v>1192</v>
      </c>
      <c r="D448" s="9" t="s">
        <v>1485</v>
      </c>
      <c r="E448" s="9">
        <v>56</v>
      </c>
      <c r="F448" s="9">
        <v>23</v>
      </c>
      <c r="G448" s="9">
        <v>39</v>
      </c>
      <c r="H448" s="21">
        <v>118</v>
      </c>
      <c r="I448" s="10" cm="1">
        <f t="array" ref="I448">1+SUMPRODUCT(($D$4:$D$942=D448)*($H$4:$H$942&gt;H448))</f>
        <v>15</v>
      </c>
      <c r="J448" s="10">
        <f t="shared" si="7"/>
        <v>442</v>
      </c>
      <c r="K448" s="15" t="s">
        <v>1503</v>
      </c>
    </row>
    <row r="449" spans="1:11" x14ac:dyDescent="0.3">
      <c r="A449" s="14">
        <v>446</v>
      </c>
      <c r="B449" s="9" t="s">
        <v>458</v>
      </c>
      <c r="C449" s="9" t="s">
        <v>1193</v>
      </c>
      <c r="D449" s="9" t="s">
        <v>1484</v>
      </c>
      <c r="E449" s="9">
        <v>67</v>
      </c>
      <c r="F449" s="9">
        <v>0</v>
      </c>
      <c r="G449" s="9">
        <v>50</v>
      </c>
      <c r="H449" s="21">
        <v>117</v>
      </c>
      <c r="I449" s="10" cm="1">
        <f t="array" ref="I449">1+SUMPRODUCT(($D$4:$D$942=D449)*($H$4:$H$942&gt;H449))</f>
        <v>50</v>
      </c>
      <c r="J449" s="10">
        <f t="shared" si="7"/>
        <v>446</v>
      </c>
      <c r="K449" s="15" t="s">
        <v>1503</v>
      </c>
    </row>
    <row r="450" spans="1:11" x14ac:dyDescent="0.3">
      <c r="A450" s="14">
        <v>447</v>
      </c>
      <c r="B450" s="9" t="s">
        <v>459</v>
      </c>
      <c r="C450" s="9" t="s">
        <v>1194</v>
      </c>
      <c r="D450" s="9" t="s">
        <v>1487</v>
      </c>
      <c r="E450" s="9">
        <v>37</v>
      </c>
      <c r="F450" s="9">
        <v>54</v>
      </c>
      <c r="G450" s="9">
        <v>26</v>
      </c>
      <c r="H450" s="21">
        <v>117</v>
      </c>
      <c r="I450" s="10" cm="1">
        <f t="array" ref="I450">1+SUMPRODUCT(($D$4:$D$942=D450)*($H$4:$H$942&gt;H450))</f>
        <v>58</v>
      </c>
      <c r="J450" s="10">
        <f t="shared" si="7"/>
        <v>446</v>
      </c>
      <c r="K450" s="15" t="s">
        <v>1503</v>
      </c>
    </row>
    <row r="451" spans="1:11" x14ac:dyDescent="0.3">
      <c r="A451" s="14">
        <v>448</v>
      </c>
      <c r="B451" s="9" t="s">
        <v>460</v>
      </c>
      <c r="C451" s="9" t="s">
        <v>1195</v>
      </c>
      <c r="D451" s="9" t="s">
        <v>1492</v>
      </c>
      <c r="E451" s="9">
        <v>16</v>
      </c>
      <c r="F451" s="9">
        <v>47</v>
      </c>
      <c r="G451" s="9">
        <v>54</v>
      </c>
      <c r="H451" s="21">
        <v>117</v>
      </c>
      <c r="I451" s="10" cm="1">
        <f t="array" ref="I451">1+SUMPRODUCT(($D$4:$D$942=D451)*($H$4:$H$942&gt;H451))</f>
        <v>80</v>
      </c>
      <c r="J451" s="10">
        <f t="shared" si="7"/>
        <v>446</v>
      </c>
      <c r="K451" s="15" t="s">
        <v>1503</v>
      </c>
    </row>
    <row r="452" spans="1:11" x14ac:dyDescent="0.3">
      <c r="A452" s="14">
        <v>449</v>
      </c>
      <c r="B452" s="9" t="s">
        <v>461</v>
      </c>
      <c r="C452" s="9" t="s">
        <v>1196</v>
      </c>
      <c r="D452" s="9" t="s">
        <v>1496</v>
      </c>
      <c r="E452" s="9">
        <v>55</v>
      </c>
      <c r="F452" s="9">
        <v>62</v>
      </c>
      <c r="G452" s="9">
        <v>0</v>
      </c>
      <c r="H452" s="21">
        <v>117</v>
      </c>
      <c r="I452" s="10" cm="1">
        <f t="array" ref="I452">1+SUMPRODUCT(($D$4:$D$942=D452)*($H$4:$H$942&gt;H452))</f>
        <v>5</v>
      </c>
      <c r="J452" s="10">
        <f t="shared" si="7"/>
        <v>446</v>
      </c>
      <c r="K452" s="15" t="s">
        <v>1503</v>
      </c>
    </row>
    <row r="453" spans="1:11" x14ac:dyDescent="0.3">
      <c r="A453" s="14">
        <v>450</v>
      </c>
      <c r="B453" s="9" t="s">
        <v>462</v>
      </c>
      <c r="C453" s="9" t="s">
        <v>1197</v>
      </c>
      <c r="D453" s="9" t="s">
        <v>1486</v>
      </c>
      <c r="E453" s="9">
        <v>47</v>
      </c>
      <c r="F453" s="9">
        <v>28</v>
      </c>
      <c r="G453" s="9">
        <v>42</v>
      </c>
      <c r="H453" s="21">
        <v>117</v>
      </c>
      <c r="I453" s="10" cm="1">
        <f t="array" ref="I453">1+SUMPRODUCT(($D$4:$D$942=D453)*($H$4:$H$942&gt;H453))</f>
        <v>45</v>
      </c>
      <c r="J453" s="10">
        <f t="shared" ref="J453:J516" si="8">RANK(H453,$H$4:$H$942,0)</f>
        <v>446</v>
      </c>
      <c r="K453" s="15" t="s">
        <v>1503</v>
      </c>
    </row>
    <row r="454" spans="1:11" x14ac:dyDescent="0.3">
      <c r="A454" s="14">
        <v>451</v>
      </c>
      <c r="B454" s="9" t="s">
        <v>463</v>
      </c>
      <c r="C454" s="9" t="s">
        <v>1198</v>
      </c>
      <c r="D454" s="9" t="s">
        <v>1483</v>
      </c>
      <c r="E454" s="9">
        <v>37</v>
      </c>
      <c r="F454" s="9">
        <v>14</v>
      </c>
      <c r="G454" s="9">
        <v>66</v>
      </c>
      <c r="H454" s="21">
        <v>117</v>
      </c>
      <c r="I454" s="10" cm="1">
        <f t="array" ref="I454">1+SUMPRODUCT(($D$4:$D$942=D454)*($H$4:$H$942&gt;H454))</f>
        <v>74</v>
      </c>
      <c r="J454" s="10">
        <f t="shared" si="8"/>
        <v>446</v>
      </c>
      <c r="K454" s="15" t="s">
        <v>1503</v>
      </c>
    </row>
    <row r="455" spans="1:11" x14ac:dyDescent="0.3">
      <c r="A455" s="14">
        <v>452</v>
      </c>
      <c r="B455" s="9" t="s">
        <v>464</v>
      </c>
      <c r="C455" s="9" t="s">
        <v>1199</v>
      </c>
      <c r="D455" s="9" t="s">
        <v>1486</v>
      </c>
      <c r="E455" s="9">
        <v>43</v>
      </c>
      <c r="F455" s="9">
        <v>8</v>
      </c>
      <c r="G455" s="9">
        <v>66</v>
      </c>
      <c r="H455" s="21">
        <v>117</v>
      </c>
      <c r="I455" s="10" cm="1">
        <f t="array" ref="I455">1+SUMPRODUCT(($D$4:$D$942=D455)*($H$4:$H$942&gt;H455))</f>
        <v>45</v>
      </c>
      <c r="J455" s="10">
        <f t="shared" si="8"/>
        <v>446</v>
      </c>
      <c r="K455" s="15" t="s">
        <v>1503</v>
      </c>
    </row>
    <row r="456" spans="1:11" x14ac:dyDescent="0.3">
      <c r="A456" s="14">
        <v>453</v>
      </c>
      <c r="B456" s="9" t="s">
        <v>465</v>
      </c>
      <c r="C456" s="9" t="s">
        <v>1200</v>
      </c>
      <c r="D456" s="9" t="s">
        <v>1489</v>
      </c>
      <c r="E456" s="9">
        <v>55</v>
      </c>
      <c r="F456" s="9">
        <v>40</v>
      </c>
      <c r="G456" s="9">
        <v>22</v>
      </c>
      <c r="H456" s="21">
        <v>117</v>
      </c>
      <c r="I456" s="10" cm="1">
        <f t="array" ref="I456">1+SUMPRODUCT(($D$4:$D$942=D456)*($H$4:$H$942&gt;H456))</f>
        <v>12</v>
      </c>
      <c r="J456" s="10">
        <f t="shared" si="8"/>
        <v>446</v>
      </c>
      <c r="K456" s="15" t="s">
        <v>1503</v>
      </c>
    </row>
    <row r="457" spans="1:11" x14ac:dyDescent="0.3">
      <c r="A457" s="14">
        <v>454</v>
      </c>
      <c r="B457" s="9" t="s">
        <v>466</v>
      </c>
      <c r="C457" s="9" t="s">
        <v>1201</v>
      </c>
      <c r="D457" s="9" t="s">
        <v>1487</v>
      </c>
      <c r="E457" s="9">
        <v>62</v>
      </c>
      <c r="F457" s="9">
        <v>0</v>
      </c>
      <c r="G457" s="9">
        <v>54</v>
      </c>
      <c r="H457" s="21">
        <v>116</v>
      </c>
      <c r="I457" s="10" cm="1">
        <f t="array" ref="I457">1+SUMPRODUCT(($D$4:$D$942=D457)*($H$4:$H$942&gt;H457))</f>
        <v>59</v>
      </c>
      <c r="J457" s="10">
        <f t="shared" si="8"/>
        <v>454</v>
      </c>
      <c r="K457" s="15" t="s">
        <v>1503</v>
      </c>
    </row>
    <row r="458" spans="1:11" x14ac:dyDescent="0.3">
      <c r="A458" s="14">
        <v>455</v>
      </c>
      <c r="B458" s="9" t="s">
        <v>467</v>
      </c>
      <c r="C458" s="9" t="s">
        <v>1202</v>
      </c>
      <c r="D458" s="9" t="s">
        <v>1486</v>
      </c>
      <c r="E458" s="9">
        <v>25</v>
      </c>
      <c r="F458" s="9">
        <v>29</v>
      </c>
      <c r="G458" s="9">
        <v>62</v>
      </c>
      <c r="H458" s="21">
        <v>116</v>
      </c>
      <c r="I458" s="10" cm="1">
        <f t="array" ref="I458">1+SUMPRODUCT(($D$4:$D$942=D458)*($H$4:$H$942&gt;H458))</f>
        <v>47</v>
      </c>
      <c r="J458" s="10">
        <f t="shared" si="8"/>
        <v>454</v>
      </c>
      <c r="K458" s="15" t="s">
        <v>1503</v>
      </c>
    </row>
    <row r="459" spans="1:11" x14ac:dyDescent="0.3">
      <c r="A459" s="14">
        <v>456</v>
      </c>
      <c r="B459" s="9" t="s">
        <v>468</v>
      </c>
      <c r="C459" s="9" t="s">
        <v>1203</v>
      </c>
      <c r="D459" s="9" t="s">
        <v>1490</v>
      </c>
      <c r="E459" s="9">
        <v>48</v>
      </c>
      <c r="F459" s="9">
        <v>32</v>
      </c>
      <c r="G459" s="9">
        <v>35</v>
      </c>
      <c r="H459" s="21">
        <v>115</v>
      </c>
      <c r="I459" s="10" cm="1">
        <f t="array" ref="I459">1+SUMPRODUCT(($D$4:$D$942=D459)*($H$4:$H$942&gt;H459))</f>
        <v>17</v>
      </c>
      <c r="J459" s="10">
        <f t="shared" si="8"/>
        <v>456</v>
      </c>
      <c r="K459" s="15" t="s">
        <v>1503</v>
      </c>
    </row>
    <row r="460" spans="1:11" x14ac:dyDescent="0.3">
      <c r="A460" s="14">
        <v>457</v>
      </c>
      <c r="B460" s="9" t="s">
        <v>469</v>
      </c>
      <c r="C460" s="9" t="s">
        <v>1204</v>
      </c>
      <c r="D460" s="9" t="s">
        <v>1490</v>
      </c>
      <c r="E460" s="9">
        <v>39</v>
      </c>
      <c r="F460" s="9">
        <v>35</v>
      </c>
      <c r="G460" s="9">
        <v>41</v>
      </c>
      <c r="H460" s="21">
        <v>115</v>
      </c>
      <c r="I460" s="10" cm="1">
        <f t="array" ref="I460">1+SUMPRODUCT(($D$4:$D$942=D460)*($H$4:$H$942&gt;H460))</f>
        <v>17</v>
      </c>
      <c r="J460" s="10">
        <f t="shared" si="8"/>
        <v>456</v>
      </c>
      <c r="K460" s="15" t="s">
        <v>1503</v>
      </c>
    </row>
    <row r="461" spans="1:11" x14ac:dyDescent="0.3">
      <c r="A461" s="14">
        <v>458</v>
      </c>
      <c r="B461" s="9" t="s">
        <v>470</v>
      </c>
      <c r="C461" s="9" t="s">
        <v>1205</v>
      </c>
      <c r="D461" s="9" t="s">
        <v>1496</v>
      </c>
      <c r="E461" s="9">
        <v>59</v>
      </c>
      <c r="F461" s="9">
        <v>56</v>
      </c>
      <c r="G461" s="9">
        <v>0</v>
      </c>
      <c r="H461" s="21">
        <v>115</v>
      </c>
      <c r="I461" s="10" cm="1">
        <f t="array" ref="I461">1+SUMPRODUCT(($D$4:$D$942=D461)*($H$4:$H$942&gt;H461))</f>
        <v>6</v>
      </c>
      <c r="J461" s="10">
        <f t="shared" si="8"/>
        <v>456</v>
      </c>
      <c r="K461" s="15" t="s">
        <v>1503</v>
      </c>
    </row>
    <row r="462" spans="1:11" x14ac:dyDescent="0.3">
      <c r="A462" s="14">
        <v>459</v>
      </c>
      <c r="B462" s="9" t="s">
        <v>471</v>
      </c>
      <c r="C462" s="9" t="s">
        <v>1206</v>
      </c>
      <c r="D462" s="9" t="s">
        <v>1486</v>
      </c>
      <c r="E462" s="9">
        <v>40</v>
      </c>
      <c r="F462" s="9">
        <v>36</v>
      </c>
      <c r="G462" s="9">
        <v>39</v>
      </c>
      <c r="H462" s="21">
        <v>115</v>
      </c>
      <c r="I462" s="10" cm="1">
        <f t="array" ref="I462">1+SUMPRODUCT(($D$4:$D$942=D462)*($H$4:$H$942&gt;H462))</f>
        <v>48</v>
      </c>
      <c r="J462" s="10">
        <f t="shared" si="8"/>
        <v>456</v>
      </c>
      <c r="K462" s="15" t="s">
        <v>1503</v>
      </c>
    </row>
    <row r="463" spans="1:11" x14ac:dyDescent="0.3">
      <c r="A463" s="14">
        <v>460</v>
      </c>
      <c r="B463" s="9" t="s">
        <v>472</v>
      </c>
      <c r="C463" s="9" t="s">
        <v>1207</v>
      </c>
      <c r="D463" s="9" t="s">
        <v>1495</v>
      </c>
      <c r="E463" s="9">
        <v>45</v>
      </c>
      <c r="F463" s="9">
        <v>51</v>
      </c>
      <c r="G463" s="9">
        <v>19</v>
      </c>
      <c r="H463" s="21">
        <v>115</v>
      </c>
      <c r="I463" s="10" cm="1">
        <f t="array" ref="I463">1+SUMPRODUCT(($D$4:$D$942=D463)*($H$4:$H$942&gt;H463))</f>
        <v>15</v>
      </c>
      <c r="J463" s="10">
        <f t="shared" si="8"/>
        <v>456</v>
      </c>
      <c r="K463" s="15" t="s">
        <v>1503</v>
      </c>
    </row>
    <row r="464" spans="1:11" x14ac:dyDescent="0.3">
      <c r="A464" s="14">
        <v>461</v>
      </c>
      <c r="B464" s="9" t="s">
        <v>473</v>
      </c>
      <c r="C464" s="9" t="s">
        <v>1208</v>
      </c>
      <c r="D464" s="9" t="s">
        <v>1489</v>
      </c>
      <c r="E464" s="9">
        <v>24</v>
      </c>
      <c r="F464" s="9">
        <v>51</v>
      </c>
      <c r="G464" s="9">
        <v>39</v>
      </c>
      <c r="H464" s="21">
        <v>114</v>
      </c>
      <c r="I464" s="10" cm="1">
        <f t="array" ref="I464">1+SUMPRODUCT(($D$4:$D$942=D464)*($H$4:$H$942&gt;H464))</f>
        <v>13</v>
      </c>
      <c r="J464" s="10">
        <f t="shared" si="8"/>
        <v>461</v>
      </c>
      <c r="K464" s="15" t="s">
        <v>1503</v>
      </c>
    </row>
    <row r="465" spans="1:11" x14ac:dyDescent="0.3">
      <c r="A465" s="14">
        <v>462</v>
      </c>
      <c r="B465" s="9" t="s">
        <v>474</v>
      </c>
      <c r="C465" s="9" t="s">
        <v>1209</v>
      </c>
      <c r="D465" s="9" t="s">
        <v>1488</v>
      </c>
      <c r="E465" s="9">
        <v>40</v>
      </c>
      <c r="F465" s="9">
        <v>48</v>
      </c>
      <c r="G465" s="9">
        <v>26</v>
      </c>
      <c r="H465" s="21">
        <v>114</v>
      </c>
      <c r="I465" s="10" cm="1">
        <f t="array" ref="I465">1+SUMPRODUCT(($D$4:$D$942=D465)*($H$4:$H$942&gt;H465))</f>
        <v>35</v>
      </c>
      <c r="J465" s="10">
        <f t="shared" si="8"/>
        <v>461</v>
      </c>
      <c r="K465" s="15" t="s">
        <v>1503</v>
      </c>
    </row>
    <row r="466" spans="1:11" x14ac:dyDescent="0.3">
      <c r="A466" s="14">
        <v>463</v>
      </c>
      <c r="B466" s="9" t="s">
        <v>475</v>
      </c>
      <c r="C466" s="9" t="s">
        <v>1210</v>
      </c>
      <c r="D466" s="9" t="s">
        <v>1491</v>
      </c>
      <c r="E466" s="9">
        <v>51</v>
      </c>
      <c r="F466" s="9">
        <v>32</v>
      </c>
      <c r="G466" s="9">
        <v>31</v>
      </c>
      <c r="H466" s="21">
        <v>114</v>
      </c>
      <c r="I466" s="10" cm="1">
        <f t="array" ref="I466">1+SUMPRODUCT(($D$4:$D$942=D466)*($H$4:$H$942&gt;H466))</f>
        <v>36</v>
      </c>
      <c r="J466" s="10">
        <f t="shared" si="8"/>
        <v>461</v>
      </c>
      <c r="K466" s="15" t="s">
        <v>1503</v>
      </c>
    </row>
    <row r="467" spans="1:11" x14ac:dyDescent="0.3">
      <c r="A467" s="14">
        <v>464</v>
      </c>
      <c r="B467" s="9" t="s">
        <v>476</v>
      </c>
      <c r="C467" s="9" t="s">
        <v>1211</v>
      </c>
      <c r="D467" s="9" t="s">
        <v>1487</v>
      </c>
      <c r="E467" s="9">
        <v>43</v>
      </c>
      <c r="F467" s="9">
        <v>14</v>
      </c>
      <c r="G467" s="9">
        <v>56</v>
      </c>
      <c r="H467" s="21">
        <v>113</v>
      </c>
      <c r="I467" s="10" cm="1">
        <f t="array" ref="I467">1+SUMPRODUCT(($D$4:$D$942=D467)*($H$4:$H$942&gt;H467))</f>
        <v>60</v>
      </c>
      <c r="J467" s="10">
        <f t="shared" si="8"/>
        <v>464</v>
      </c>
      <c r="K467" s="15" t="s">
        <v>1503</v>
      </c>
    </row>
    <row r="468" spans="1:11" x14ac:dyDescent="0.3">
      <c r="A468" s="14">
        <v>465</v>
      </c>
      <c r="B468" s="9" t="s">
        <v>477</v>
      </c>
      <c r="C468" s="9" t="s">
        <v>1212</v>
      </c>
      <c r="D468" s="9" t="s">
        <v>1492</v>
      </c>
      <c r="E468" s="9">
        <v>35</v>
      </c>
      <c r="F468" s="9">
        <v>42</v>
      </c>
      <c r="G468" s="9">
        <v>36</v>
      </c>
      <c r="H468" s="21">
        <v>113</v>
      </c>
      <c r="I468" s="10" cm="1">
        <f t="array" ref="I468">1+SUMPRODUCT(($D$4:$D$942=D468)*($H$4:$H$942&gt;H468))</f>
        <v>81</v>
      </c>
      <c r="J468" s="10">
        <f t="shared" si="8"/>
        <v>464</v>
      </c>
      <c r="K468" s="15" t="s">
        <v>1503</v>
      </c>
    </row>
    <row r="469" spans="1:11" x14ac:dyDescent="0.3">
      <c r="A469" s="14">
        <v>466</v>
      </c>
      <c r="B469" s="9" t="s">
        <v>478</v>
      </c>
      <c r="C469" s="9" t="s">
        <v>1213</v>
      </c>
      <c r="D469" s="9" t="s">
        <v>1487</v>
      </c>
      <c r="E469" s="9">
        <v>51</v>
      </c>
      <c r="F469" s="9">
        <v>24</v>
      </c>
      <c r="G469" s="9">
        <v>38</v>
      </c>
      <c r="H469" s="21">
        <v>113</v>
      </c>
      <c r="I469" s="10" cm="1">
        <f t="array" ref="I469">1+SUMPRODUCT(($D$4:$D$942=D469)*($H$4:$H$942&gt;H469))</f>
        <v>60</v>
      </c>
      <c r="J469" s="10">
        <f t="shared" si="8"/>
        <v>464</v>
      </c>
      <c r="K469" s="15" t="s">
        <v>1503</v>
      </c>
    </row>
    <row r="470" spans="1:11" x14ac:dyDescent="0.3">
      <c r="A470" s="14">
        <v>467</v>
      </c>
      <c r="B470" s="9" t="s">
        <v>479</v>
      </c>
      <c r="C470" s="9" t="s">
        <v>1214</v>
      </c>
      <c r="D470" s="9" t="s">
        <v>1486</v>
      </c>
      <c r="E470" s="9">
        <v>44</v>
      </c>
      <c r="F470" s="9">
        <v>12</v>
      </c>
      <c r="G470" s="9">
        <v>56</v>
      </c>
      <c r="H470" s="21">
        <v>112</v>
      </c>
      <c r="I470" s="10" cm="1">
        <f t="array" ref="I470">1+SUMPRODUCT(($D$4:$D$942=D470)*($H$4:$H$942&gt;H470))</f>
        <v>49</v>
      </c>
      <c r="J470" s="10">
        <f t="shared" si="8"/>
        <v>467</v>
      </c>
      <c r="K470" s="15" t="s">
        <v>1503</v>
      </c>
    </row>
    <row r="471" spans="1:11" x14ac:dyDescent="0.3">
      <c r="A471" s="14">
        <v>468</v>
      </c>
      <c r="B471" s="9" t="s">
        <v>480</v>
      </c>
      <c r="C471" s="9" t="s">
        <v>1215</v>
      </c>
      <c r="D471" s="9" t="s">
        <v>1492</v>
      </c>
      <c r="E471" s="9">
        <v>42</v>
      </c>
      <c r="F471" s="9">
        <v>27</v>
      </c>
      <c r="G471" s="9">
        <v>43</v>
      </c>
      <c r="H471" s="21">
        <v>112</v>
      </c>
      <c r="I471" s="10" cm="1">
        <f t="array" ref="I471">1+SUMPRODUCT(($D$4:$D$942=D471)*($H$4:$H$942&gt;H471))</f>
        <v>82</v>
      </c>
      <c r="J471" s="10">
        <f t="shared" si="8"/>
        <v>467</v>
      </c>
      <c r="K471" s="15" t="s">
        <v>1503</v>
      </c>
    </row>
    <row r="472" spans="1:11" x14ac:dyDescent="0.3">
      <c r="A472" s="14">
        <v>469</v>
      </c>
      <c r="B472" s="9" t="s">
        <v>481</v>
      </c>
      <c r="C472" s="9" t="s">
        <v>1216</v>
      </c>
      <c r="D472" s="9" t="s">
        <v>1495</v>
      </c>
      <c r="E472" s="9">
        <v>53</v>
      </c>
      <c r="F472" s="9">
        <v>36</v>
      </c>
      <c r="G472" s="9">
        <v>23</v>
      </c>
      <c r="H472" s="21">
        <v>112</v>
      </c>
      <c r="I472" s="10" cm="1">
        <f t="array" ref="I472">1+SUMPRODUCT(($D$4:$D$942=D472)*($H$4:$H$942&gt;H472))</f>
        <v>16</v>
      </c>
      <c r="J472" s="10">
        <f t="shared" si="8"/>
        <v>467</v>
      </c>
      <c r="K472" s="15" t="s">
        <v>1503</v>
      </c>
    </row>
    <row r="473" spans="1:11" x14ac:dyDescent="0.3">
      <c r="A473" s="14">
        <v>470</v>
      </c>
      <c r="B473" s="9" t="s">
        <v>482</v>
      </c>
      <c r="C473" s="9" t="s">
        <v>1217</v>
      </c>
      <c r="D473" s="9" t="s">
        <v>1484</v>
      </c>
      <c r="E473" s="9">
        <v>18</v>
      </c>
      <c r="F473" s="9">
        <v>22</v>
      </c>
      <c r="G473" s="9">
        <v>71</v>
      </c>
      <c r="H473" s="21">
        <v>111</v>
      </c>
      <c r="I473" s="10" cm="1">
        <f t="array" ref="I473">1+SUMPRODUCT(($D$4:$D$942=D473)*($H$4:$H$942&gt;H473))</f>
        <v>51</v>
      </c>
      <c r="J473" s="10">
        <f t="shared" si="8"/>
        <v>470</v>
      </c>
      <c r="K473" s="15" t="s">
        <v>1503</v>
      </c>
    </row>
    <row r="474" spans="1:11" x14ac:dyDescent="0.3">
      <c r="A474" s="14">
        <v>471</v>
      </c>
      <c r="B474" s="9" t="s">
        <v>483</v>
      </c>
      <c r="C474" s="9" t="s">
        <v>1218</v>
      </c>
      <c r="D474" s="9" t="s">
        <v>1483</v>
      </c>
      <c r="E474" s="9">
        <v>32</v>
      </c>
      <c r="F474" s="9">
        <v>41</v>
      </c>
      <c r="G474" s="9">
        <v>38</v>
      </c>
      <c r="H474" s="21">
        <v>111</v>
      </c>
      <c r="I474" s="10" cm="1">
        <f t="array" ref="I474">1+SUMPRODUCT(($D$4:$D$942=D474)*($H$4:$H$942&gt;H474))</f>
        <v>75</v>
      </c>
      <c r="J474" s="10">
        <f t="shared" si="8"/>
        <v>470</v>
      </c>
      <c r="K474" s="15" t="s">
        <v>1503</v>
      </c>
    </row>
    <row r="475" spans="1:11" x14ac:dyDescent="0.3">
      <c r="A475" s="14">
        <v>472</v>
      </c>
      <c r="B475" s="9" t="s">
        <v>484</v>
      </c>
      <c r="C475" s="9" t="s">
        <v>1219</v>
      </c>
      <c r="D475" s="9" t="s">
        <v>1484</v>
      </c>
      <c r="E475" s="9">
        <v>52</v>
      </c>
      <c r="F475" s="9">
        <v>25</v>
      </c>
      <c r="G475" s="9">
        <v>34</v>
      </c>
      <c r="H475" s="21">
        <v>111</v>
      </c>
      <c r="I475" s="10" cm="1">
        <f t="array" ref="I475">1+SUMPRODUCT(($D$4:$D$942=D475)*($H$4:$H$942&gt;H475))</f>
        <v>51</v>
      </c>
      <c r="J475" s="10">
        <f t="shared" si="8"/>
        <v>470</v>
      </c>
      <c r="K475" s="15" t="s">
        <v>1503</v>
      </c>
    </row>
    <row r="476" spans="1:11" x14ac:dyDescent="0.3">
      <c r="A476" s="14">
        <v>473</v>
      </c>
      <c r="B476" s="9" t="s">
        <v>485</v>
      </c>
      <c r="C476" s="9" t="s">
        <v>1220</v>
      </c>
      <c r="D476" s="9" t="s">
        <v>1488</v>
      </c>
      <c r="E476" s="9">
        <v>48</v>
      </c>
      <c r="F476" s="9">
        <v>24</v>
      </c>
      <c r="G476" s="9">
        <v>39</v>
      </c>
      <c r="H476" s="21">
        <v>111</v>
      </c>
      <c r="I476" s="10" cm="1">
        <f t="array" ref="I476">1+SUMPRODUCT(($D$4:$D$942=D476)*($H$4:$H$942&gt;H476))</f>
        <v>36</v>
      </c>
      <c r="J476" s="10">
        <f t="shared" si="8"/>
        <v>470</v>
      </c>
      <c r="K476" s="15" t="s">
        <v>1503</v>
      </c>
    </row>
    <row r="477" spans="1:11" x14ac:dyDescent="0.3">
      <c r="A477" s="14">
        <v>474</v>
      </c>
      <c r="B477" s="9" t="s">
        <v>486</v>
      </c>
      <c r="C477" s="9" t="s">
        <v>1221</v>
      </c>
      <c r="D477" s="9" t="s">
        <v>1491</v>
      </c>
      <c r="E477" s="9">
        <v>39</v>
      </c>
      <c r="F477" s="9">
        <v>52</v>
      </c>
      <c r="G477" s="9">
        <v>20</v>
      </c>
      <c r="H477" s="21">
        <v>111</v>
      </c>
      <c r="I477" s="10" cm="1">
        <f t="array" ref="I477">1+SUMPRODUCT(($D$4:$D$942=D477)*($H$4:$H$942&gt;H477))</f>
        <v>37</v>
      </c>
      <c r="J477" s="10">
        <f t="shared" si="8"/>
        <v>470</v>
      </c>
      <c r="K477" s="15" t="s">
        <v>1503</v>
      </c>
    </row>
    <row r="478" spans="1:11" x14ac:dyDescent="0.3">
      <c r="A478" s="14">
        <v>475</v>
      </c>
      <c r="B478" s="9" t="s">
        <v>487</v>
      </c>
      <c r="C478" s="9" t="s">
        <v>1222</v>
      </c>
      <c r="D478" s="9" t="s">
        <v>1492</v>
      </c>
      <c r="E478" s="9">
        <v>0</v>
      </c>
      <c r="F478" s="9">
        <v>48</v>
      </c>
      <c r="G478" s="9">
        <v>62</v>
      </c>
      <c r="H478" s="21">
        <v>110</v>
      </c>
      <c r="I478" s="10" cm="1">
        <f t="array" ref="I478">1+SUMPRODUCT(($D$4:$D$942=D478)*($H$4:$H$942&gt;H478))</f>
        <v>83</v>
      </c>
      <c r="J478" s="10">
        <f t="shared" si="8"/>
        <v>475</v>
      </c>
      <c r="K478" s="15" t="s">
        <v>1503</v>
      </c>
    </row>
    <row r="479" spans="1:11" x14ac:dyDescent="0.3">
      <c r="A479" s="14">
        <v>476</v>
      </c>
      <c r="B479" s="9" t="s">
        <v>488</v>
      </c>
      <c r="C479" s="9" t="s">
        <v>1223</v>
      </c>
      <c r="D479" s="9" t="s">
        <v>1492</v>
      </c>
      <c r="E479" s="9">
        <v>19</v>
      </c>
      <c r="F479" s="9">
        <v>43</v>
      </c>
      <c r="G479" s="9">
        <v>48</v>
      </c>
      <c r="H479" s="21">
        <v>110</v>
      </c>
      <c r="I479" s="10" cm="1">
        <f t="array" ref="I479">1+SUMPRODUCT(($D$4:$D$942=D479)*($H$4:$H$942&gt;H479))</f>
        <v>83</v>
      </c>
      <c r="J479" s="10">
        <f t="shared" si="8"/>
        <v>475</v>
      </c>
      <c r="K479" s="15" t="s">
        <v>1503</v>
      </c>
    </row>
    <row r="480" spans="1:11" x14ac:dyDescent="0.3">
      <c r="A480" s="14">
        <v>477</v>
      </c>
      <c r="B480" s="9" t="s">
        <v>489</v>
      </c>
      <c r="C480" s="9" t="s">
        <v>1224</v>
      </c>
      <c r="D480" s="9" t="s">
        <v>1486</v>
      </c>
      <c r="E480" s="9">
        <v>30</v>
      </c>
      <c r="F480" s="9">
        <v>44</v>
      </c>
      <c r="G480" s="9">
        <v>36</v>
      </c>
      <c r="H480" s="21">
        <v>110</v>
      </c>
      <c r="I480" s="10" cm="1">
        <f t="array" ref="I480">1+SUMPRODUCT(($D$4:$D$942=D480)*($H$4:$H$942&gt;H480))</f>
        <v>50</v>
      </c>
      <c r="J480" s="10">
        <f t="shared" si="8"/>
        <v>475</v>
      </c>
      <c r="K480" s="15" t="s">
        <v>1503</v>
      </c>
    </row>
    <row r="481" spans="1:11" x14ac:dyDescent="0.3">
      <c r="A481" s="14">
        <v>478</v>
      </c>
      <c r="B481" s="9" t="s">
        <v>490</v>
      </c>
      <c r="C481" s="9" t="s">
        <v>1225</v>
      </c>
      <c r="D481" s="9" t="s">
        <v>1487</v>
      </c>
      <c r="E481" s="9">
        <v>32</v>
      </c>
      <c r="F481" s="9">
        <v>10</v>
      </c>
      <c r="G481" s="9">
        <v>68</v>
      </c>
      <c r="H481" s="21">
        <v>110</v>
      </c>
      <c r="I481" s="10" cm="1">
        <f t="array" ref="I481">1+SUMPRODUCT(($D$4:$D$942=D481)*($H$4:$H$942&gt;H481))</f>
        <v>62</v>
      </c>
      <c r="J481" s="10">
        <f t="shared" si="8"/>
        <v>475</v>
      </c>
      <c r="K481" s="15" t="s">
        <v>1503</v>
      </c>
    </row>
    <row r="482" spans="1:11" x14ac:dyDescent="0.3">
      <c r="A482" s="14">
        <v>479</v>
      </c>
      <c r="B482" s="9" t="s">
        <v>491</v>
      </c>
      <c r="C482" s="9" t="s">
        <v>1226</v>
      </c>
      <c r="D482" s="9" t="s">
        <v>1492</v>
      </c>
      <c r="E482" s="9">
        <v>27</v>
      </c>
      <c r="F482" s="9">
        <v>44</v>
      </c>
      <c r="G482" s="9">
        <v>39</v>
      </c>
      <c r="H482" s="21">
        <v>110</v>
      </c>
      <c r="I482" s="10" cm="1">
        <f t="array" ref="I482">1+SUMPRODUCT(($D$4:$D$942=D482)*($H$4:$H$942&gt;H482))</f>
        <v>83</v>
      </c>
      <c r="J482" s="10">
        <f t="shared" si="8"/>
        <v>475</v>
      </c>
      <c r="K482" s="15" t="s">
        <v>1503</v>
      </c>
    </row>
    <row r="483" spans="1:11" x14ac:dyDescent="0.3">
      <c r="A483" s="14">
        <v>480</v>
      </c>
      <c r="B483" s="9" t="s">
        <v>492</v>
      </c>
      <c r="C483" s="9" t="s">
        <v>1227</v>
      </c>
      <c r="D483" s="9" t="s">
        <v>1487</v>
      </c>
      <c r="E483" s="9">
        <v>36</v>
      </c>
      <c r="F483" s="9">
        <v>27</v>
      </c>
      <c r="G483" s="9">
        <v>47</v>
      </c>
      <c r="H483" s="21">
        <v>110</v>
      </c>
      <c r="I483" s="10" cm="1">
        <f t="array" ref="I483">1+SUMPRODUCT(($D$4:$D$942=D483)*($H$4:$H$942&gt;H483))</f>
        <v>62</v>
      </c>
      <c r="J483" s="10">
        <f t="shared" si="8"/>
        <v>475</v>
      </c>
      <c r="K483" s="15" t="s">
        <v>1503</v>
      </c>
    </row>
    <row r="484" spans="1:11" x14ac:dyDescent="0.3">
      <c r="A484" s="14">
        <v>481</v>
      </c>
      <c r="B484" s="9" t="s">
        <v>493</v>
      </c>
      <c r="C484" s="9" t="s">
        <v>1228</v>
      </c>
      <c r="D484" s="9" t="s">
        <v>1492</v>
      </c>
      <c r="E484" s="9">
        <v>35</v>
      </c>
      <c r="F484" s="9">
        <v>33</v>
      </c>
      <c r="G484" s="9">
        <v>42</v>
      </c>
      <c r="H484" s="21">
        <v>110</v>
      </c>
      <c r="I484" s="10" cm="1">
        <f t="array" ref="I484">1+SUMPRODUCT(($D$4:$D$942=D484)*($H$4:$H$942&gt;H484))</f>
        <v>83</v>
      </c>
      <c r="J484" s="10">
        <f t="shared" si="8"/>
        <v>475</v>
      </c>
      <c r="K484" s="15" t="s">
        <v>1503</v>
      </c>
    </row>
    <row r="485" spans="1:11" x14ac:dyDescent="0.3">
      <c r="A485" s="14">
        <v>482</v>
      </c>
      <c r="B485" s="9" t="s">
        <v>494</v>
      </c>
      <c r="C485" s="9" t="s">
        <v>1229</v>
      </c>
      <c r="D485" s="9" t="s">
        <v>1486</v>
      </c>
      <c r="E485" s="9">
        <v>39</v>
      </c>
      <c r="F485" s="9">
        <v>37</v>
      </c>
      <c r="G485" s="9">
        <v>34</v>
      </c>
      <c r="H485" s="21">
        <v>110</v>
      </c>
      <c r="I485" s="10" cm="1">
        <f t="array" ref="I485">1+SUMPRODUCT(($D$4:$D$942=D485)*($H$4:$H$942&gt;H485))</f>
        <v>50</v>
      </c>
      <c r="J485" s="10">
        <f t="shared" si="8"/>
        <v>475</v>
      </c>
      <c r="K485" s="15" t="s">
        <v>1503</v>
      </c>
    </row>
    <row r="486" spans="1:11" x14ac:dyDescent="0.3">
      <c r="A486" s="14">
        <v>483</v>
      </c>
      <c r="B486" s="9" t="s">
        <v>495</v>
      </c>
      <c r="C486" s="9" t="s">
        <v>1230</v>
      </c>
      <c r="D486" s="9" t="s">
        <v>1491</v>
      </c>
      <c r="E486" s="9">
        <v>40</v>
      </c>
      <c r="F486" s="9">
        <v>40</v>
      </c>
      <c r="G486" s="9">
        <v>30</v>
      </c>
      <c r="H486" s="21">
        <v>110</v>
      </c>
      <c r="I486" s="10" cm="1">
        <f t="array" ref="I486">1+SUMPRODUCT(($D$4:$D$942=D486)*($H$4:$H$942&gt;H486))</f>
        <v>38</v>
      </c>
      <c r="J486" s="10">
        <f t="shared" si="8"/>
        <v>475</v>
      </c>
      <c r="K486" s="15" t="s">
        <v>1503</v>
      </c>
    </row>
    <row r="487" spans="1:11" x14ac:dyDescent="0.3">
      <c r="A487" s="14">
        <v>484</v>
      </c>
      <c r="B487" s="9" t="s">
        <v>496</v>
      </c>
      <c r="C487" s="9" t="s">
        <v>1231</v>
      </c>
      <c r="D487" s="9" t="s">
        <v>1486</v>
      </c>
      <c r="E487" s="9">
        <v>40</v>
      </c>
      <c r="F487" s="9">
        <v>26</v>
      </c>
      <c r="G487" s="9">
        <v>43</v>
      </c>
      <c r="H487" s="21">
        <v>109</v>
      </c>
      <c r="I487" s="10" cm="1">
        <f t="array" ref="I487">1+SUMPRODUCT(($D$4:$D$942=D487)*($H$4:$H$942&gt;H487))</f>
        <v>52</v>
      </c>
      <c r="J487" s="10">
        <f t="shared" si="8"/>
        <v>484</v>
      </c>
      <c r="K487" s="15" t="s">
        <v>1503</v>
      </c>
    </row>
    <row r="488" spans="1:11" x14ac:dyDescent="0.3">
      <c r="A488" s="14">
        <v>485</v>
      </c>
      <c r="B488" s="9" t="s">
        <v>497</v>
      </c>
      <c r="C488" s="9" t="s">
        <v>1232</v>
      </c>
      <c r="D488" s="9" t="s">
        <v>1492</v>
      </c>
      <c r="E488" s="9">
        <v>29</v>
      </c>
      <c r="F488" s="9">
        <v>24</v>
      </c>
      <c r="G488" s="9">
        <v>56</v>
      </c>
      <c r="H488" s="21">
        <v>109</v>
      </c>
      <c r="I488" s="10" cm="1">
        <f t="array" ref="I488">1+SUMPRODUCT(($D$4:$D$942=D488)*($H$4:$H$942&gt;H488))</f>
        <v>87</v>
      </c>
      <c r="J488" s="10">
        <f t="shared" si="8"/>
        <v>484</v>
      </c>
      <c r="K488" s="15" t="s">
        <v>1503</v>
      </c>
    </row>
    <row r="489" spans="1:11" x14ac:dyDescent="0.3">
      <c r="A489" s="14">
        <v>486</v>
      </c>
      <c r="B489" s="9" t="s">
        <v>498</v>
      </c>
      <c r="C489" s="9" t="s">
        <v>1233</v>
      </c>
      <c r="D489" s="9" t="s">
        <v>1492</v>
      </c>
      <c r="E489" s="9">
        <v>51</v>
      </c>
      <c r="F489" s="9">
        <v>34</v>
      </c>
      <c r="G489" s="9">
        <v>24</v>
      </c>
      <c r="H489" s="21">
        <v>109</v>
      </c>
      <c r="I489" s="10" cm="1">
        <f t="array" ref="I489">1+SUMPRODUCT(($D$4:$D$942=D489)*($H$4:$H$942&gt;H489))</f>
        <v>87</v>
      </c>
      <c r="J489" s="10">
        <f t="shared" si="8"/>
        <v>484</v>
      </c>
      <c r="K489" s="15" t="s">
        <v>1503</v>
      </c>
    </row>
    <row r="490" spans="1:11" x14ac:dyDescent="0.3">
      <c r="A490" s="14">
        <v>487</v>
      </c>
      <c r="B490" s="9" t="s">
        <v>499</v>
      </c>
      <c r="C490" s="9" t="s">
        <v>1234</v>
      </c>
      <c r="D490" s="9" t="s">
        <v>1491</v>
      </c>
      <c r="E490" s="9">
        <v>35</v>
      </c>
      <c r="F490" s="9">
        <v>38</v>
      </c>
      <c r="G490" s="9">
        <v>36</v>
      </c>
      <c r="H490" s="21">
        <v>109</v>
      </c>
      <c r="I490" s="10" cm="1">
        <f t="array" ref="I490">1+SUMPRODUCT(($D$4:$D$942=D490)*($H$4:$H$942&gt;H490))</f>
        <v>39</v>
      </c>
      <c r="J490" s="10">
        <f t="shared" si="8"/>
        <v>484</v>
      </c>
      <c r="K490" s="15" t="s">
        <v>1503</v>
      </c>
    </row>
    <row r="491" spans="1:11" x14ac:dyDescent="0.3">
      <c r="A491" s="14">
        <v>488</v>
      </c>
      <c r="B491" s="9" t="s">
        <v>500</v>
      </c>
      <c r="C491" s="9" t="s">
        <v>1235</v>
      </c>
      <c r="D491" s="9" t="s">
        <v>1484</v>
      </c>
      <c r="E491" s="9">
        <v>37</v>
      </c>
      <c r="F491" s="9">
        <v>33</v>
      </c>
      <c r="G491" s="9">
        <v>39</v>
      </c>
      <c r="H491" s="21">
        <v>109</v>
      </c>
      <c r="I491" s="10" cm="1">
        <f t="array" ref="I491">1+SUMPRODUCT(($D$4:$D$942=D491)*($H$4:$H$942&gt;H491))</f>
        <v>53</v>
      </c>
      <c r="J491" s="10">
        <f t="shared" si="8"/>
        <v>484</v>
      </c>
      <c r="K491" s="15" t="s">
        <v>1503</v>
      </c>
    </row>
    <row r="492" spans="1:11" x14ac:dyDescent="0.3">
      <c r="A492" s="14">
        <v>489</v>
      </c>
      <c r="B492" s="9" t="s">
        <v>501</v>
      </c>
      <c r="C492" s="9" t="s">
        <v>1236</v>
      </c>
      <c r="D492" s="9" t="s">
        <v>1483</v>
      </c>
      <c r="E492" s="9">
        <v>36</v>
      </c>
      <c r="F492" s="9">
        <v>28</v>
      </c>
      <c r="G492" s="9">
        <v>45</v>
      </c>
      <c r="H492" s="21">
        <v>109</v>
      </c>
      <c r="I492" s="10" cm="1">
        <f t="array" ref="I492">1+SUMPRODUCT(($D$4:$D$942=D492)*($H$4:$H$942&gt;H492))</f>
        <v>76</v>
      </c>
      <c r="J492" s="10">
        <f t="shared" si="8"/>
        <v>484</v>
      </c>
      <c r="K492" s="15" t="s">
        <v>1503</v>
      </c>
    </row>
    <row r="493" spans="1:11" x14ac:dyDescent="0.3">
      <c r="A493" s="14">
        <v>490</v>
      </c>
      <c r="B493" s="9" t="s">
        <v>502</v>
      </c>
      <c r="C493" s="9" t="s">
        <v>1237</v>
      </c>
      <c r="D493" s="9" t="s">
        <v>1487</v>
      </c>
      <c r="E493" s="9">
        <v>34</v>
      </c>
      <c r="F493" s="9">
        <v>48</v>
      </c>
      <c r="G493" s="9">
        <v>27</v>
      </c>
      <c r="H493" s="21">
        <v>109</v>
      </c>
      <c r="I493" s="10" cm="1">
        <f t="array" ref="I493">1+SUMPRODUCT(($D$4:$D$942=D493)*($H$4:$H$942&gt;H493))</f>
        <v>64</v>
      </c>
      <c r="J493" s="10">
        <f t="shared" si="8"/>
        <v>484</v>
      </c>
      <c r="K493" s="15" t="s">
        <v>1503</v>
      </c>
    </row>
    <row r="494" spans="1:11" x14ac:dyDescent="0.3">
      <c r="A494" s="14">
        <v>491</v>
      </c>
      <c r="B494" s="9" t="s">
        <v>503</v>
      </c>
      <c r="C494" s="9" t="s">
        <v>1238</v>
      </c>
      <c r="D494" s="9" t="s">
        <v>1492</v>
      </c>
      <c r="E494" s="9">
        <v>28</v>
      </c>
      <c r="F494" s="9">
        <v>44</v>
      </c>
      <c r="G494" s="9">
        <v>37</v>
      </c>
      <c r="H494" s="21">
        <v>109</v>
      </c>
      <c r="I494" s="10" cm="1">
        <f t="array" ref="I494">1+SUMPRODUCT(($D$4:$D$942=D494)*($H$4:$H$942&gt;H494))</f>
        <v>87</v>
      </c>
      <c r="J494" s="10">
        <f t="shared" si="8"/>
        <v>484</v>
      </c>
      <c r="K494" s="15" t="s">
        <v>1503</v>
      </c>
    </row>
    <row r="495" spans="1:11" x14ac:dyDescent="0.3">
      <c r="A495" s="14">
        <v>492</v>
      </c>
      <c r="B495" s="9" t="s">
        <v>504</v>
      </c>
      <c r="C495" s="9" t="s">
        <v>1239</v>
      </c>
      <c r="D495" s="9" t="s">
        <v>1492</v>
      </c>
      <c r="E495" s="9">
        <v>25</v>
      </c>
      <c r="F495" s="9">
        <v>29</v>
      </c>
      <c r="G495" s="9">
        <v>54</v>
      </c>
      <c r="H495" s="21">
        <v>108</v>
      </c>
      <c r="I495" s="10" cm="1">
        <f t="array" ref="I495">1+SUMPRODUCT(($D$4:$D$942=D495)*($H$4:$H$942&gt;H495))</f>
        <v>90</v>
      </c>
      <c r="J495" s="10">
        <f t="shared" si="8"/>
        <v>492</v>
      </c>
      <c r="K495" s="15" t="s">
        <v>1503</v>
      </c>
    </row>
    <row r="496" spans="1:11" x14ac:dyDescent="0.3">
      <c r="A496" s="14">
        <v>493</v>
      </c>
      <c r="B496" s="9" t="s">
        <v>505</v>
      </c>
      <c r="C496" s="9" t="s">
        <v>1240</v>
      </c>
      <c r="D496" s="9" t="s">
        <v>1492</v>
      </c>
      <c r="E496" s="9">
        <v>39</v>
      </c>
      <c r="F496" s="9">
        <v>31</v>
      </c>
      <c r="G496" s="9">
        <v>38</v>
      </c>
      <c r="H496" s="21">
        <v>108</v>
      </c>
      <c r="I496" s="10" cm="1">
        <f t="array" ref="I496">1+SUMPRODUCT(($D$4:$D$942=D496)*($H$4:$H$942&gt;H496))</f>
        <v>90</v>
      </c>
      <c r="J496" s="10">
        <f t="shared" si="8"/>
        <v>492</v>
      </c>
      <c r="K496" s="15" t="s">
        <v>1503</v>
      </c>
    </row>
    <row r="497" spans="1:11" x14ac:dyDescent="0.3">
      <c r="A497" s="14">
        <v>494</v>
      </c>
      <c r="B497" s="9" t="s">
        <v>506</v>
      </c>
      <c r="C497" s="9" t="s">
        <v>1241</v>
      </c>
      <c r="D497" s="9" t="s">
        <v>1488</v>
      </c>
      <c r="E497" s="9">
        <v>36</v>
      </c>
      <c r="F497" s="9">
        <v>53</v>
      </c>
      <c r="G497" s="9">
        <v>19</v>
      </c>
      <c r="H497" s="21">
        <v>108</v>
      </c>
      <c r="I497" s="10" cm="1">
        <f t="array" ref="I497">1+SUMPRODUCT(($D$4:$D$942=D497)*($H$4:$H$942&gt;H497))</f>
        <v>37</v>
      </c>
      <c r="J497" s="10">
        <f t="shared" si="8"/>
        <v>492</v>
      </c>
      <c r="K497" s="15" t="s">
        <v>1503</v>
      </c>
    </row>
    <row r="498" spans="1:11" x14ac:dyDescent="0.3">
      <c r="A498" s="14">
        <v>495</v>
      </c>
      <c r="B498" s="9" t="s">
        <v>507</v>
      </c>
      <c r="C498" s="9" t="s">
        <v>1242</v>
      </c>
      <c r="D498" s="9" t="s">
        <v>1486</v>
      </c>
      <c r="E498" s="9">
        <v>42</v>
      </c>
      <c r="F498" s="9">
        <v>27</v>
      </c>
      <c r="G498" s="9">
        <v>39</v>
      </c>
      <c r="H498" s="21">
        <v>108</v>
      </c>
      <c r="I498" s="10" cm="1">
        <f t="array" ref="I498">1+SUMPRODUCT(($D$4:$D$942=D498)*($H$4:$H$942&gt;H498))</f>
        <v>53</v>
      </c>
      <c r="J498" s="10">
        <f t="shared" si="8"/>
        <v>492</v>
      </c>
      <c r="K498" s="15" t="s">
        <v>1503</v>
      </c>
    </row>
    <row r="499" spans="1:11" x14ac:dyDescent="0.3">
      <c r="A499" s="14">
        <v>496</v>
      </c>
      <c r="B499" s="9" t="s">
        <v>508</v>
      </c>
      <c r="C499" s="9" t="s">
        <v>1243</v>
      </c>
      <c r="D499" s="9" t="s">
        <v>1492</v>
      </c>
      <c r="E499" s="9">
        <v>25</v>
      </c>
      <c r="F499" s="9">
        <v>41</v>
      </c>
      <c r="G499" s="9">
        <v>42</v>
      </c>
      <c r="H499" s="21">
        <v>108</v>
      </c>
      <c r="I499" s="10" cm="1">
        <f t="array" ref="I499">1+SUMPRODUCT(($D$4:$D$942=D499)*($H$4:$H$942&gt;H499))</f>
        <v>90</v>
      </c>
      <c r="J499" s="10">
        <f t="shared" si="8"/>
        <v>492</v>
      </c>
      <c r="K499" s="15" t="s">
        <v>1503</v>
      </c>
    </row>
    <row r="500" spans="1:11" x14ac:dyDescent="0.3">
      <c r="A500" s="14">
        <v>497</v>
      </c>
      <c r="B500" s="9" t="s">
        <v>509</v>
      </c>
      <c r="C500" s="9" t="s">
        <v>1244</v>
      </c>
      <c r="D500" s="9" t="s">
        <v>1487</v>
      </c>
      <c r="E500" s="9">
        <v>42</v>
      </c>
      <c r="F500" s="9">
        <v>40</v>
      </c>
      <c r="G500" s="9">
        <v>26</v>
      </c>
      <c r="H500" s="21">
        <v>108</v>
      </c>
      <c r="I500" s="10" cm="1">
        <f t="array" ref="I500">1+SUMPRODUCT(($D$4:$D$942=D500)*($H$4:$H$942&gt;H500))</f>
        <v>65</v>
      </c>
      <c r="J500" s="10">
        <f t="shared" si="8"/>
        <v>492</v>
      </c>
      <c r="K500" s="15" t="s">
        <v>1503</v>
      </c>
    </row>
    <row r="501" spans="1:11" x14ac:dyDescent="0.3">
      <c r="A501" s="14">
        <v>498</v>
      </c>
      <c r="B501" s="9" t="s">
        <v>510</v>
      </c>
      <c r="C501" s="9" t="s">
        <v>1245</v>
      </c>
      <c r="D501" s="9" t="s">
        <v>1490</v>
      </c>
      <c r="E501" s="9">
        <v>57</v>
      </c>
      <c r="F501" s="9">
        <v>0</v>
      </c>
      <c r="G501" s="9">
        <v>51</v>
      </c>
      <c r="H501" s="21">
        <v>108</v>
      </c>
      <c r="I501" s="10" cm="1">
        <f t="array" ref="I501">1+SUMPRODUCT(($D$4:$D$942=D501)*($H$4:$H$942&gt;H501))</f>
        <v>19</v>
      </c>
      <c r="J501" s="10">
        <f t="shared" si="8"/>
        <v>492</v>
      </c>
      <c r="K501" s="15" t="s">
        <v>1503</v>
      </c>
    </row>
    <row r="502" spans="1:11" x14ac:dyDescent="0.3">
      <c r="A502" s="14">
        <v>499</v>
      </c>
      <c r="B502" s="9" t="s">
        <v>511</v>
      </c>
      <c r="C502" s="9" t="s">
        <v>1246</v>
      </c>
      <c r="D502" s="9" t="s">
        <v>1486</v>
      </c>
      <c r="E502" s="9">
        <v>32</v>
      </c>
      <c r="F502" s="9">
        <v>54</v>
      </c>
      <c r="G502" s="9">
        <v>21</v>
      </c>
      <c r="H502" s="21">
        <v>107</v>
      </c>
      <c r="I502" s="10" cm="1">
        <f t="array" ref="I502">1+SUMPRODUCT(($D$4:$D$942=D502)*($H$4:$H$942&gt;H502))</f>
        <v>54</v>
      </c>
      <c r="J502" s="10">
        <f t="shared" si="8"/>
        <v>499</v>
      </c>
      <c r="K502" s="15" t="s">
        <v>1503</v>
      </c>
    </row>
    <row r="503" spans="1:11" x14ac:dyDescent="0.3">
      <c r="A503" s="14">
        <v>500</v>
      </c>
      <c r="B503" s="9" t="s">
        <v>512</v>
      </c>
      <c r="C503" s="9" t="s">
        <v>1247</v>
      </c>
      <c r="D503" s="9" t="s">
        <v>1486</v>
      </c>
      <c r="E503" s="9">
        <v>26</v>
      </c>
      <c r="F503" s="9">
        <v>39</v>
      </c>
      <c r="G503" s="9">
        <v>42</v>
      </c>
      <c r="H503" s="21">
        <v>107</v>
      </c>
      <c r="I503" s="10" cm="1">
        <f t="array" ref="I503">1+SUMPRODUCT(($D$4:$D$942=D503)*($H$4:$H$942&gt;H503))</f>
        <v>54</v>
      </c>
      <c r="J503" s="10">
        <f t="shared" si="8"/>
        <v>499</v>
      </c>
      <c r="K503" s="15" t="s">
        <v>1503</v>
      </c>
    </row>
    <row r="504" spans="1:11" x14ac:dyDescent="0.3">
      <c r="A504" s="14">
        <v>501</v>
      </c>
      <c r="B504" s="9" t="s">
        <v>513</v>
      </c>
      <c r="C504" s="9" t="s">
        <v>1248</v>
      </c>
      <c r="D504" s="9" t="s">
        <v>1492</v>
      </c>
      <c r="E504" s="9">
        <v>21</v>
      </c>
      <c r="F504" s="9">
        <v>33</v>
      </c>
      <c r="G504" s="9">
        <v>53</v>
      </c>
      <c r="H504" s="21">
        <v>107</v>
      </c>
      <c r="I504" s="10" cm="1">
        <f t="array" ref="I504">1+SUMPRODUCT(($D$4:$D$942=D504)*($H$4:$H$942&gt;H504))</f>
        <v>93</v>
      </c>
      <c r="J504" s="10">
        <f t="shared" si="8"/>
        <v>499</v>
      </c>
      <c r="K504" s="15" t="s">
        <v>1503</v>
      </c>
    </row>
    <row r="505" spans="1:11" x14ac:dyDescent="0.3">
      <c r="A505" s="14">
        <v>502</v>
      </c>
      <c r="B505" s="9" t="s">
        <v>514</v>
      </c>
      <c r="C505" s="9" t="s">
        <v>1249</v>
      </c>
      <c r="D505" s="9" t="s">
        <v>1492</v>
      </c>
      <c r="E505" s="9">
        <v>27</v>
      </c>
      <c r="F505" s="9">
        <v>36</v>
      </c>
      <c r="G505" s="9">
        <v>43</v>
      </c>
      <c r="H505" s="21">
        <v>106</v>
      </c>
      <c r="I505" s="10" cm="1">
        <f t="array" ref="I505">1+SUMPRODUCT(($D$4:$D$942=D505)*($H$4:$H$942&gt;H505))</f>
        <v>94</v>
      </c>
      <c r="J505" s="10">
        <f t="shared" si="8"/>
        <v>502</v>
      </c>
      <c r="K505" s="15" t="s">
        <v>1503</v>
      </c>
    </row>
    <row r="506" spans="1:11" x14ac:dyDescent="0.3">
      <c r="A506" s="14">
        <v>503</v>
      </c>
      <c r="B506" s="9" t="s">
        <v>515</v>
      </c>
      <c r="C506" s="9" t="s">
        <v>1250</v>
      </c>
      <c r="D506" s="9" t="s">
        <v>1483</v>
      </c>
      <c r="E506" s="9">
        <v>44</v>
      </c>
      <c r="F506" s="9">
        <v>16</v>
      </c>
      <c r="G506" s="9">
        <v>46</v>
      </c>
      <c r="H506" s="21">
        <v>106</v>
      </c>
      <c r="I506" s="10" cm="1">
        <f t="array" ref="I506">1+SUMPRODUCT(($D$4:$D$942=D506)*($H$4:$H$942&gt;H506))</f>
        <v>77</v>
      </c>
      <c r="J506" s="10">
        <f t="shared" si="8"/>
        <v>502</v>
      </c>
      <c r="K506" s="15" t="s">
        <v>1503</v>
      </c>
    </row>
    <row r="507" spans="1:11" x14ac:dyDescent="0.3">
      <c r="A507" s="14">
        <v>504</v>
      </c>
      <c r="B507" s="9" t="s">
        <v>516</v>
      </c>
      <c r="C507" s="9" t="s">
        <v>1251</v>
      </c>
      <c r="D507" s="9" t="s">
        <v>1483</v>
      </c>
      <c r="E507" s="9">
        <v>28</v>
      </c>
      <c r="F507" s="9">
        <v>41</v>
      </c>
      <c r="G507" s="9">
        <v>37</v>
      </c>
      <c r="H507" s="21">
        <v>106</v>
      </c>
      <c r="I507" s="10" cm="1">
        <f t="array" ref="I507">1+SUMPRODUCT(($D$4:$D$942=D507)*($H$4:$H$942&gt;H507))</f>
        <v>77</v>
      </c>
      <c r="J507" s="10">
        <f t="shared" si="8"/>
        <v>502</v>
      </c>
      <c r="K507" s="15" t="s">
        <v>1503</v>
      </c>
    </row>
    <row r="508" spans="1:11" x14ac:dyDescent="0.3">
      <c r="A508" s="14">
        <v>505</v>
      </c>
      <c r="B508" s="9" t="s">
        <v>517</v>
      </c>
      <c r="C508" s="9" t="s">
        <v>1252</v>
      </c>
      <c r="D508" s="9" t="s">
        <v>1487</v>
      </c>
      <c r="E508" s="9">
        <v>29</v>
      </c>
      <c r="F508" s="9">
        <v>12</v>
      </c>
      <c r="G508" s="9">
        <v>65</v>
      </c>
      <c r="H508" s="21">
        <v>106</v>
      </c>
      <c r="I508" s="10" cm="1">
        <f t="array" ref="I508">1+SUMPRODUCT(($D$4:$D$942=D508)*($H$4:$H$942&gt;H508))</f>
        <v>66</v>
      </c>
      <c r="J508" s="10">
        <f t="shared" si="8"/>
        <v>502</v>
      </c>
      <c r="K508" s="15" t="s">
        <v>1503</v>
      </c>
    </row>
    <row r="509" spans="1:11" x14ac:dyDescent="0.3">
      <c r="A509" s="14">
        <v>506</v>
      </c>
      <c r="B509" s="9" t="s">
        <v>518</v>
      </c>
      <c r="C509" s="9" t="s">
        <v>1253</v>
      </c>
      <c r="D509" s="9" t="s">
        <v>1484</v>
      </c>
      <c r="E509" s="9">
        <v>34</v>
      </c>
      <c r="F509" s="9">
        <v>34</v>
      </c>
      <c r="G509" s="9">
        <v>38</v>
      </c>
      <c r="H509" s="21">
        <v>106</v>
      </c>
      <c r="I509" s="10" cm="1">
        <f t="array" ref="I509">1+SUMPRODUCT(($D$4:$D$942=D509)*($H$4:$H$942&gt;H509))</f>
        <v>54</v>
      </c>
      <c r="J509" s="10">
        <f t="shared" si="8"/>
        <v>502</v>
      </c>
      <c r="K509" s="15" t="s">
        <v>1503</v>
      </c>
    </row>
    <row r="510" spans="1:11" x14ac:dyDescent="0.3">
      <c r="A510" s="14">
        <v>507</v>
      </c>
      <c r="B510" s="9" t="s">
        <v>519</v>
      </c>
      <c r="C510" s="9" t="s">
        <v>1254</v>
      </c>
      <c r="D510" s="9" t="s">
        <v>1492</v>
      </c>
      <c r="E510" s="9">
        <v>43</v>
      </c>
      <c r="F510" s="9">
        <v>31</v>
      </c>
      <c r="G510" s="9">
        <v>31</v>
      </c>
      <c r="H510" s="21">
        <v>105</v>
      </c>
      <c r="I510" s="10" cm="1">
        <f t="array" ref="I510">1+SUMPRODUCT(($D$4:$D$942=D510)*($H$4:$H$942&gt;H510))</f>
        <v>95</v>
      </c>
      <c r="J510" s="10">
        <f t="shared" si="8"/>
        <v>507</v>
      </c>
      <c r="K510" s="15" t="s">
        <v>1503</v>
      </c>
    </row>
    <row r="511" spans="1:11" x14ac:dyDescent="0.3">
      <c r="A511" s="14">
        <v>508</v>
      </c>
      <c r="B511" s="9" t="s">
        <v>520</v>
      </c>
      <c r="C511" s="9" t="s">
        <v>1255</v>
      </c>
      <c r="D511" s="9" t="s">
        <v>1500</v>
      </c>
      <c r="E511" s="9">
        <v>54</v>
      </c>
      <c r="F511" s="9">
        <v>51</v>
      </c>
      <c r="G511" s="9">
        <v>0</v>
      </c>
      <c r="H511" s="21">
        <v>105</v>
      </c>
      <c r="I511" s="10" cm="1">
        <f t="array" ref="I511">1+SUMPRODUCT(($D$4:$D$942=D511)*($H$4:$H$942&gt;H511))</f>
        <v>3</v>
      </c>
      <c r="J511" s="10">
        <f t="shared" si="8"/>
        <v>507</v>
      </c>
      <c r="K511" s="15" t="s">
        <v>1503</v>
      </c>
    </row>
    <row r="512" spans="1:11" x14ac:dyDescent="0.3">
      <c r="A512" s="14">
        <v>509</v>
      </c>
      <c r="B512" s="9" t="s">
        <v>521</v>
      </c>
      <c r="C512" s="9" t="s">
        <v>1256</v>
      </c>
      <c r="D512" s="9" t="s">
        <v>1487</v>
      </c>
      <c r="E512" s="9">
        <v>40</v>
      </c>
      <c r="F512" s="9">
        <v>30</v>
      </c>
      <c r="G512" s="9">
        <v>35</v>
      </c>
      <c r="H512" s="21">
        <v>105</v>
      </c>
      <c r="I512" s="10" cm="1">
        <f t="array" ref="I512">1+SUMPRODUCT(($D$4:$D$942=D512)*($H$4:$H$942&gt;H512))</f>
        <v>67</v>
      </c>
      <c r="J512" s="10">
        <f t="shared" si="8"/>
        <v>507</v>
      </c>
      <c r="K512" s="15" t="s">
        <v>1503</v>
      </c>
    </row>
    <row r="513" spans="1:11" x14ac:dyDescent="0.3">
      <c r="A513" s="14">
        <v>510</v>
      </c>
      <c r="B513" s="9" t="s">
        <v>522</v>
      </c>
      <c r="C513" s="9" t="s">
        <v>1257</v>
      </c>
      <c r="D513" s="9" t="s">
        <v>1488</v>
      </c>
      <c r="E513" s="9">
        <v>36</v>
      </c>
      <c r="F513" s="9">
        <v>65</v>
      </c>
      <c r="G513" s="9">
        <v>4</v>
      </c>
      <c r="H513" s="21">
        <v>105</v>
      </c>
      <c r="I513" s="10" cm="1">
        <f t="array" ref="I513">1+SUMPRODUCT(($D$4:$D$942=D513)*($H$4:$H$942&gt;H513))</f>
        <v>38</v>
      </c>
      <c r="J513" s="10">
        <f t="shared" si="8"/>
        <v>507</v>
      </c>
      <c r="K513" s="15" t="s">
        <v>1503</v>
      </c>
    </row>
    <row r="514" spans="1:11" x14ac:dyDescent="0.3">
      <c r="A514" s="14">
        <v>511</v>
      </c>
      <c r="B514" s="9" t="s">
        <v>523</v>
      </c>
      <c r="C514" s="9" t="s">
        <v>1258</v>
      </c>
      <c r="D514" s="9" t="s">
        <v>1488</v>
      </c>
      <c r="E514" s="9">
        <v>4</v>
      </c>
      <c r="F514" s="9">
        <v>48</v>
      </c>
      <c r="G514" s="9">
        <v>53</v>
      </c>
      <c r="H514" s="21">
        <v>105</v>
      </c>
      <c r="I514" s="10" cm="1">
        <f t="array" ref="I514">1+SUMPRODUCT(($D$4:$D$942=D514)*($H$4:$H$942&gt;H514))</f>
        <v>38</v>
      </c>
      <c r="J514" s="10">
        <f t="shared" si="8"/>
        <v>507</v>
      </c>
      <c r="K514" s="15" t="s">
        <v>1503</v>
      </c>
    </row>
    <row r="515" spans="1:11" x14ac:dyDescent="0.3">
      <c r="A515" s="14">
        <v>512</v>
      </c>
      <c r="B515" s="9" t="s">
        <v>524</v>
      </c>
      <c r="C515" s="9" t="s">
        <v>1259</v>
      </c>
      <c r="D515" s="9" t="s">
        <v>1492</v>
      </c>
      <c r="E515" s="9">
        <v>29</v>
      </c>
      <c r="F515" s="9">
        <v>47</v>
      </c>
      <c r="G515" s="9">
        <v>28</v>
      </c>
      <c r="H515" s="21">
        <v>104</v>
      </c>
      <c r="I515" s="10" cm="1">
        <f t="array" ref="I515">1+SUMPRODUCT(($D$4:$D$942=D515)*($H$4:$H$942&gt;H515))</f>
        <v>96</v>
      </c>
      <c r="J515" s="10">
        <f t="shared" si="8"/>
        <v>512</v>
      </c>
      <c r="K515" s="15" t="s">
        <v>1503</v>
      </c>
    </row>
    <row r="516" spans="1:11" x14ac:dyDescent="0.3">
      <c r="A516" s="14">
        <v>513</v>
      </c>
      <c r="B516" s="9" t="s">
        <v>525</v>
      </c>
      <c r="C516" s="9" t="s">
        <v>1260</v>
      </c>
      <c r="D516" s="9" t="s">
        <v>1486</v>
      </c>
      <c r="E516" s="9">
        <v>31</v>
      </c>
      <c r="F516" s="9">
        <v>58</v>
      </c>
      <c r="G516" s="9">
        <v>15</v>
      </c>
      <c r="H516" s="21">
        <v>104</v>
      </c>
      <c r="I516" s="10" cm="1">
        <f t="array" ref="I516">1+SUMPRODUCT(($D$4:$D$942=D516)*($H$4:$H$942&gt;H516))</f>
        <v>56</v>
      </c>
      <c r="J516" s="10">
        <f t="shared" si="8"/>
        <v>512</v>
      </c>
      <c r="K516" s="15" t="s">
        <v>1503</v>
      </c>
    </row>
    <row r="517" spans="1:11" x14ac:dyDescent="0.3">
      <c r="A517" s="14">
        <v>514</v>
      </c>
      <c r="B517" s="9" t="s">
        <v>526</v>
      </c>
      <c r="C517" s="9" t="s">
        <v>1261</v>
      </c>
      <c r="D517" s="9" t="s">
        <v>1484</v>
      </c>
      <c r="E517" s="9">
        <v>30</v>
      </c>
      <c r="F517" s="9">
        <v>40</v>
      </c>
      <c r="G517" s="9">
        <v>34</v>
      </c>
      <c r="H517" s="21">
        <v>104</v>
      </c>
      <c r="I517" s="10" cm="1">
        <f t="array" ref="I517">1+SUMPRODUCT(($D$4:$D$942=D517)*($H$4:$H$942&gt;H517))</f>
        <v>55</v>
      </c>
      <c r="J517" s="10">
        <f t="shared" ref="J517:J580" si="9">RANK(H517,$H$4:$H$942,0)</f>
        <v>512</v>
      </c>
      <c r="K517" s="15" t="s">
        <v>1503</v>
      </c>
    </row>
    <row r="518" spans="1:11" x14ac:dyDescent="0.3">
      <c r="A518" s="14">
        <v>515</v>
      </c>
      <c r="B518" s="9" t="s">
        <v>527</v>
      </c>
      <c r="C518" s="9" t="s">
        <v>1262</v>
      </c>
      <c r="D518" s="9" t="s">
        <v>1492</v>
      </c>
      <c r="E518" s="9">
        <v>24</v>
      </c>
      <c r="F518" s="9">
        <v>37</v>
      </c>
      <c r="G518" s="9">
        <v>43</v>
      </c>
      <c r="H518" s="21">
        <v>104</v>
      </c>
      <c r="I518" s="10" cm="1">
        <f t="array" ref="I518">1+SUMPRODUCT(($D$4:$D$942=D518)*($H$4:$H$942&gt;H518))</f>
        <v>96</v>
      </c>
      <c r="J518" s="10">
        <f t="shared" si="9"/>
        <v>512</v>
      </c>
      <c r="K518" s="15" t="s">
        <v>1503</v>
      </c>
    </row>
    <row r="519" spans="1:11" x14ac:dyDescent="0.3">
      <c r="A519" s="14">
        <v>516</v>
      </c>
      <c r="B519" s="9" t="s">
        <v>528</v>
      </c>
      <c r="C519" s="9" t="s">
        <v>1263</v>
      </c>
      <c r="D519" s="9" t="s">
        <v>1484</v>
      </c>
      <c r="E519" s="9">
        <v>24</v>
      </c>
      <c r="F519" s="9">
        <v>41</v>
      </c>
      <c r="G519" s="9">
        <v>39</v>
      </c>
      <c r="H519" s="21">
        <v>104</v>
      </c>
      <c r="I519" s="10" cm="1">
        <f t="array" ref="I519">1+SUMPRODUCT(($D$4:$D$942=D519)*($H$4:$H$942&gt;H519))</f>
        <v>55</v>
      </c>
      <c r="J519" s="10">
        <f t="shared" si="9"/>
        <v>512</v>
      </c>
      <c r="K519" s="15" t="s">
        <v>1503</v>
      </c>
    </row>
    <row r="520" spans="1:11" x14ac:dyDescent="0.3">
      <c r="A520" s="14">
        <v>517</v>
      </c>
      <c r="B520" s="9" t="s">
        <v>529</v>
      </c>
      <c r="C520" s="9" t="s">
        <v>1264</v>
      </c>
      <c r="D520" s="9" t="s">
        <v>1492</v>
      </c>
      <c r="E520" s="9">
        <v>35</v>
      </c>
      <c r="F520" s="9">
        <v>39</v>
      </c>
      <c r="G520" s="9">
        <v>30</v>
      </c>
      <c r="H520" s="21">
        <v>104</v>
      </c>
      <c r="I520" s="10" cm="1">
        <f t="array" ref="I520">1+SUMPRODUCT(($D$4:$D$942=D520)*($H$4:$H$942&gt;H520))</f>
        <v>96</v>
      </c>
      <c r="J520" s="10">
        <f t="shared" si="9"/>
        <v>512</v>
      </c>
      <c r="K520" s="15" t="s">
        <v>1503</v>
      </c>
    </row>
    <row r="521" spans="1:11" x14ac:dyDescent="0.3">
      <c r="A521" s="14">
        <v>518</v>
      </c>
      <c r="B521" s="9" t="s">
        <v>530</v>
      </c>
      <c r="C521" s="9" t="s">
        <v>1265</v>
      </c>
      <c r="D521" s="9" t="s">
        <v>1493</v>
      </c>
      <c r="E521" s="9">
        <v>46</v>
      </c>
      <c r="F521" s="9">
        <v>37</v>
      </c>
      <c r="G521" s="9">
        <v>20</v>
      </c>
      <c r="H521" s="21">
        <v>103</v>
      </c>
      <c r="I521" s="10" cm="1">
        <f t="array" ref="I521">1+SUMPRODUCT(($D$4:$D$942=D521)*($H$4:$H$942&gt;H521))</f>
        <v>7</v>
      </c>
      <c r="J521" s="10">
        <f t="shared" si="9"/>
        <v>518</v>
      </c>
      <c r="K521" s="15" t="s">
        <v>1503</v>
      </c>
    </row>
    <row r="522" spans="1:11" x14ac:dyDescent="0.3">
      <c r="A522" s="14">
        <v>519</v>
      </c>
      <c r="B522" s="9" t="s">
        <v>531</v>
      </c>
      <c r="C522" s="9" t="s">
        <v>1266</v>
      </c>
      <c r="D522" s="9" t="s">
        <v>1487</v>
      </c>
      <c r="E522" s="9">
        <v>31</v>
      </c>
      <c r="F522" s="9">
        <v>30</v>
      </c>
      <c r="G522" s="9">
        <v>42</v>
      </c>
      <c r="H522" s="21">
        <v>103</v>
      </c>
      <c r="I522" s="10" cm="1">
        <f t="array" ref="I522">1+SUMPRODUCT(($D$4:$D$942=D522)*($H$4:$H$942&gt;H522))</f>
        <v>68</v>
      </c>
      <c r="J522" s="10">
        <f t="shared" si="9"/>
        <v>518</v>
      </c>
      <c r="K522" s="15" t="s">
        <v>1503</v>
      </c>
    </row>
    <row r="523" spans="1:11" x14ac:dyDescent="0.3">
      <c r="A523" s="14">
        <v>520</v>
      </c>
      <c r="B523" s="9" t="s">
        <v>532</v>
      </c>
      <c r="C523" s="9" t="s">
        <v>1267</v>
      </c>
      <c r="D523" s="9" t="s">
        <v>1488</v>
      </c>
      <c r="E523" s="9">
        <v>69</v>
      </c>
      <c r="F523" s="9">
        <v>22</v>
      </c>
      <c r="G523" s="9">
        <v>12</v>
      </c>
      <c r="H523" s="21">
        <v>103</v>
      </c>
      <c r="I523" s="10" cm="1">
        <f t="array" ref="I523">1+SUMPRODUCT(($D$4:$D$942=D523)*($H$4:$H$942&gt;H523))</f>
        <v>40</v>
      </c>
      <c r="J523" s="10">
        <f t="shared" si="9"/>
        <v>518</v>
      </c>
      <c r="K523" s="15" t="s">
        <v>1503</v>
      </c>
    </row>
    <row r="524" spans="1:11" x14ac:dyDescent="0.3">
      <c r="A524" s="14">
        <v>521</v>
      </c>
      <c r="B524" s="9" t="s">
        <v>533</v>
      </c>
      <c r="C524" s="9" t="s">
        <v>1268</v>
      </c>
      <c r="D524" s="9" t="s">
        <v>1492</v>
      </c>
      <c r="E524" s="9">
        <v>32</v>
      </c>
      <c r="F524" s="9">
        <v>39</v>
      </c>
      <c r="G524" s="9">
        <v>32</v>
      </c>
      <c r="H524" s="21">
        <v>103</v>
      </c>
      <c r="I524" s="10" cm="1">
        <f t="array" ref="I524">1+SUMPRODUCT(($D$4:$D$942=D524)*($H$4:$H$942&gt;H524))</f>
        <v>99</v>
      </c>
      <c r="J524" s="10">
        <f t="shared" si="9"/>
        <v>518</v>
      </c>
      <c r="K524" s="15" t="s">
        <v>1503</v>
      </c>
    </row>
    <row r="525" spans="1:11" x14ac:dyDescent="0.3">
      <c r="A525" s="14">
        <v>522</v>
      </c>
      <c r="B525" s="9" t="s">
        <v>534</v>
      </c>
      <c r="C525" s="9" t="s">
        <v>1269</v>
      </c>
      <c r="D525" s="9" t="s">
        <v>1486</v>
      </c>
      <c r="E525" s="9">
        <v>30</v>
      </c>
      <c r="F525" s="9">
        <v>17</v>
      </c>
      <c r="G525" s="9">
        <v>56</v>
      </c>
      <c r="H525" s="21">
        <v>103</v>
      </c>
      <c r="I525" s="10" cm="1">
        <f t="array" ref="I525">1+SUMPRODUCT(($D$4:$D$942=D525)*($H$4:$H$942&gt;H525))</f>
        <v>57</v>
      </c>
      <c r="J525" s="10">
        <f t="shared" si="9"/>
        <v>518</v>
      </c>
      <c r="K525" s="15" t="s">
        <v>1503</v>
      </c>
    </row>
    <row r="526" spans="1:11" x14ac:dyDescent="0.3">
      <c r="A526" s="14">
        <v>523</v>
      </c>
      <c r="B526" s="9" t="s">
        <v>535</v>
      </c>
      <c r="C526" s="9" t="s">
        <v>1270</v>
      </c>
      <c r="D526" s="9" t="s">
        <v>1484</v>
      </c>
      <c r="E526" s="9">
        <v>20</v>
      </c>
      <c r="F526" s="9">
        <v>36</v>
      </c>
      <c r="G526" s="9">
        <v>47</v>
      </c>
      <c r="H526" s="21">
        <v>103</v>
      </c>
      <c r="I526" s="10" cm="1">
        <f t="array" ref="I526">1+SUMPRODUCT(($D$4:$D$942=D526)*($H$4:$H$942&gt;H526))</f>
        <v>57</v>
      </c>
      <c r="J526" s="10">
        <f t="shared" si="9"/>
        <v>518</v>
      </c>
      <c r="K526" s="15" t="s">
        <v>1503</v>
      </c>
    </row>
    <row r="527" spans="1:11" x14ac:dyDescent="0.3">
      <c r="A527" s="14">
        <v>524</v>
      </c>
      <c r="B527" s="9" t="s">
        <v>536</v>
      </c>
      <c r="C527" s="9" t="s">
        <v>1271</v>
      </c>
      <c r="D527" s="9" t="s">
        <v>1484</v>
      </c>
      <c r="E527" s="9">
        <v>49</v>
      </c>
      <c r="F527" s="9">
        <v>21</v>
      </c>
      <c r="G527" s="9">
        <v>32</v>
      </c>
      <c r="H527" s="21">
        <v>102</v>
      </c>
      <c r="I527" s="10" cm="1">
        <f t="array" ref="I527">1+SUMPRODUCT(($D$4:$D$942=D527)*($H$4:$H$942&gt;H527))</f>
        <v>58</v>
      </c>
      <c r="J527" s="10">
        <f t="shared" si="9"/>
        <v>524</v>
      </c>
      <c r="K527" s="15" t="s">
        <v>1503</v>
      </c>
    </row>
    <row r="528" spans="1:11" x14ac:dyDescent="0.3">
      <c r="A528" s="14">
        <v>525</v>
      </c>
      <c r="B528" s="9" t="s">
        <v>537</v>
      </c>
      <c r="C528" s="9" t="s">
        <v>1272</v>
      </c>
      <c r="D528" s="9" t="s">
        <v>1484</v>
      </c>
      <c r="E528" s="9">
        <v>40</v>
      </c>
      <c r="F528" s="9">
        <v>38</v>
      </c>
      <c r="G528" s="9">
        <v>24</v>
      </c>
      <c r="H528" s="21">
        <v>102</v>
      </c>
      <c r="I528" s="10" cm="1">
        <f t="array" ref="I528">1+SUMPRODUCT(($D$4:$D$942=D528)*($H$4:$H$942&gt;H528))</f>
        <v>58</v>
      </c>
      <c r="J528" s="10">
        <f t="shared" si="9"/>
        <v>524</v>
      </c>
      <c r="K528" s="15" t="s">
        <v>1503</v>
      </c>
    </row>
    <row r="529" spans="1:11" x14ac:dyDescent="0.3">
      <c r="A529" s="14">
        <v>526</v>
      </c>
      <c r="B529" s="9" t="s">
        <v>538</v>
      </c>
      <c r="C529" s="9" t="s">
        <v>1273</v>
      </c>
      <c r="D529" s="9" t="s">
        <v>1484</v>
      </c>
      <c r="E529" s="9">
        <v>16</v>
      </c>
      <c r="F529" s="9">
        <v>23</v>
      </c>
      <c r="G529" s="9">
        <v>63</v>
      </c>
      <c r="H529" s="21">
        <v>102</v>
      </c>
      <c r="I529" s="10" cm="1">
        <f t="array" ref="I529">1+SUMPRODUCT(($D$4:$D$942=D529)*($H$4:$H$942&gt;H529))</f>
        <v>58</v>
      </c>
      <c r="J529" s="10">
        <f t="shared" si="9"/>
        <v>524</v>
      </c>
      <c r="K529" s="15" t="s">
        <v>1503</v>
      </c>
    </row>
    <row r="530" spans="1:11" x14ac:dyDescent="0.3">
      <c r="A530" s="14">
        <v>527</v>
      </c>
      <c r="B530" s="9" t="s">
        <v>539</v>
      </c>
      <c r="C530" s="9" t="s">
        <v>1274</v>
      </c>
      <c r="D530" s="9" t="s">
        <v>1492</v>
      </c>
      <c r="E530" s="9">
        <v>36</v>
      </c>
      <c r="F530" s="9">
        <v>35</v>
      </c>
      <c r="G530" s="9">
        <v>31</v>
      </c>
      <c r="H530" s="21">
        <v>102</v>
      </c>
      <c r="I530" s="10" cm="1">
        <f t="array" ref="I530">1+SUMPRODUCT(($D$4:$D$942=D530)*($H$4:$H$942&gt;H530))</f>
        <v>100</v>
      </c>
      <c r="J530" s="10">
        <f t="shared" si="9"/>
        <v>524</v>
      </c>
      <c r="K530" s="15" t="s">
        <v>1503</v>
      </c>
    </row>
    <row r="531" spans="1:11" x14ac:dyDescent="0.3">
      <c r="A531" s="14">
        <v>528</v>
      </c>
      <c r="B531" s="9" t="s">
        <v>540</v>
      </c>
      <c r="C531" s="9" t="s">
        <v>1275</v>
      </c>
      <c r="D531" s="9" t="s">
        <v>1484</v>
      </c>
      <c r="E531" s="9">
        <v>22</v>
      </c>
      <c r="F531" s="9">
        <v>44</v>
      </c>
      <c r="G531" s="9">
        <v>35</v>
      </c>
      <c r="H531" s="21">
        <v>101</v>
      </c>
      <c r="I531" s="10" cm="1">
        <f t="array" ref="I531">1+SUMPRODUCT(($D$4:$D$942=D531)*($H$4:$H$942&gt;H531))</f>
        <v>61</v>
      </c>
      <c r="J531" s="10">
        <f t="shared" si="9"/>
        <v>528</v>
      </c>
      <c r="K531" s="15" t="s">
        <v>1503</v>
      </c>
    </row>
    <row r="532" spans="1:11" x14ac:dyDescent="0.3">
      <c r="A532" s="14">
        <v>529</v>
      </c>
      <c r="B532" s="9" t="s">
        <v>541</v>
      </c>
      <c r="C532" s="9" t="s">
        <v>1276</v>
      </c>
      <c r="D532" s="9" t="s">
        <v>1492</v>
      </c>
      <c r="E532" s="9">
        <v>30</v>
      </c>
      <c r="F532" s="9">
        <v>32</v>
      </c>
      <c r="G532" s="9">
        <v>39</v>
      </c>
      <c r="H532" s="21">
        <v>101</v>
      </c>
      <c r="I532" s="10" cm="1">
        <f t="array" ref="I532">1+SUMPRODUCT(($D$4:$D$942=D532)*($H$4:$H$942&gt;H532))</f>
        <v>101</v>
      </c>
      <c r="J532" s="10">
        <f t="shared" si="9"/>
        <v>528</v>
      </c>
      <c r="K532" s="15" t="s">
        <v>1503</v>
      </c>
    </row>
    <row r="533" spans="1:11" x14ac:dyDescent="0.3">
      <c r="A533" s="14">
        <v>530</v>
      </c>
      <c r="B533" s="9" t="s">
        <v>542</v>
      </c>
      <c r="C533" s="9" t="s">
        <v>1277</v>
      </c>
      <c r="D533" s="9" t="s">
        <v>1492</v>
      </c>
      <c r="E533" s="9">
        <v>24</v>
      </c>
      <c r="F533" s="9">
        <v>39</v>
      </c>
      <c r="G533" s="9">
        <v>38</v>
      </c>
      <c r="H533" s="21">
        <v>101</v>
      </c>
      <c r="I533" s="10" cm="1">
        <f t="array" ref="I533">1+SUMPRODUCT(($D$4:$D$942=D533)*($H$4:$H$942&gt;H533))</f>
        <v>101</v>
      </c>
      <c r="J533" s="10">
        <f t="shared" si="9"/>
        <v>528</v>
      </c>
      <c r="K533" s="15" t="s">
        <v>1503</v>
      </c>
    </row>
    <row r="534" spans="1:11" x14ac:dyDescent="0.3">
      <c r="A534" s="14">
        <v>531</v>
      </c>
      <c r="B534" s="9" t="s">
        <v>543</v>
      </c>
      <c r="C534" s="9" t="s">
        <v>1278</v>
      </c>
      <c r="D534" s="9" t="s">
        <v>1484</v>
      </c>
      <c r="E534" s="9">
        <v>43</v>
      </c>
      <c r="F534" s="9">
        <v>34</v>
      </c>
      <c r="G534" s="9">
        <v>23</v>
      </c>
      <c r="H534" s="21">
        <v>100</v>
      </c>
      <c r="I534" s="10" cm="1">
        <f t="array" ref="I534">1+SUMPRODUCT(($D$4:$D$942=D534)*($H$4:$H$942&gt;H534))</f>
        <v>62</v>
      </c>
      <c r="J534" s="10">
        <f t="shared" si="9"/>
        <v>531</v>
      </c>
      <c r="K534" s="15" t="s">
        <v>1503</v>
      </c>
    </row>
    <row r="535" spans="1:11" x14ac:dyDescent="0.3">
      <c r="A535" s="14">
        <v>532</v>
      </c>
      <c r="B535" s="9" t="s">
        <v>544</v>
      </c>
      <c r="C535" s="9" t="s">
        <v>1279</v>
      </c>
      <c r="D535" s="9" t="s">
        <v>1492</v>
      </c>
      <c r="E535" s="9">
        <v>4</v>
      </c>
      <c r="F535" s="9">
        <v>40</v>
      </c>
      <c r="G535" s="9">
        <v>56</v>
      </c>
      <c r="H535" s="21">
        <v>100</v>
      </c>
      <c r="I535" s="10" cm="1">
        <f t="array" ref="I535">1+SUMPRODUCT(($D$4:$D$942=D535)*($H$4:$H$942&gt;H535))</f>
        <v>103</v>
      </c>
      <c r="J535" s="10">
        <f t="shared" si="9"/>
        <v>531</v>
      </c>
      <c r="K535" s="15" t="s">
        <v>1503</v>
      </c>
    </row>
    <row r="536" spans="1:11" x14ac:dyDescent="0.3">
      <c r="A536" s="14">
        <v>533</v>
      </c>
      <c r="B536" s="9" t="s">
        <v>545</v>
      </c>
      <c r="C536" s="9" t="s">
        <v>1280</v>
      </c>
      <c r="D536" s="9" t="s">
        <v>1488</v>
      </c>
      <c r="E536" s="9">
        <v>17</v>
      </c>
      <c r="F536" s="9">
        <v>55</v>
      </c>
      <c r="G536" s="9">
        <v>28</v>
      </c>
      <c r="H536" s="21">
        <v>100</v>
      </c>
      <c r="I536" s="10" cm="1">
        <f t="array" ref="I536">1+SUMPRODUCT(($D$4:$D$942=D536)*($H$4:$H$942&gt;H536))</f>
        <v>41</v>
      </c>
      <c r="J536" s="10">
        <f t="shared" si="9"/>
        <v>531</v>
      </c>
      <c r="K536" s="15" t="s">
        <v>1503</v>
      </c>
    </row>
    <row r="537" spans="1:11" x14ac:dyDescent="0.3">
      <c r="A537" s="14">
        <v>534</v>
      </c>
      <c r="B537" s="9" t="s">
        <v>546</v>
      </c>
      <c r="C537" s="9" t="s">
        <v>1281</v>
      </c>
      <c r="D537" s="9" t="s">
        <v>1492</v>
      </c>
      <c r="E537" s="9">
        <v>17</v>
      </c>
      <c r="F537" s="9">
        <v>15</v>
      </c>
      <c r="G537" s="9">
        <v>67</v>
      </c>
      <c r="H537" s="21">
        <v>99</v>
      </c>
      <c r="I537" s="10" cm="1">
        <f t="array" ref="I537">1+SUMPRODUCT(($D$4:$D$942=D537)*($H$4:$H$942&gt;H537))</f>
        <v>104</v>
      </c>
      <c r="J537" s="10">
        <f t="shared" si="9"/>
        <v>534</v>
      </c>
      <c r="K537" s="15" t="s">
        <v>1503</v>
      </c>
    </row>
    <row r="538" spans="1:11" x14ac:dyDescent="0.3">
      <c r="A538" s="14">
        <v>535</v>
      </c>
      <c r="B538" s="9" t="s">
        <v>547</v>
      </c>
      <c r="C538" s="9" t="s">
        <v>1282</v>
      </c>
      <c r="D538" s="9" t="s">
        <v>1484</v>
      </c>
      <c r="E538" s="9">
        <v>33</v>
      </c>
      <c r="F538" s="9">
        <v>34</v>
      </c>
      <c r="G538" s="9">
        <v>31</v>
      </c>
      <c r="H538" s="21">
        <v>98</v>
      </c>
      <c r="I538" s="10" cm="1">
        <f t="array" ref="I538">1+SUMPRODUCT(($D$4:$D$942=D538)*($H$4:$H$942&gt;H538))</f>
        <v>63</v>
      </c>
      <c r="J538" s="10">
        <f t="shared" si="9"/>
        <v>535</v>
      </c>
      <c r="K538" s="15" t="s">
        <v>1503</v>
      </c>
    </row>
    <row r="539" spans="1:11" x14ac:dyDescent="0.3">
      <c r="A539" s="14">
        <v>536</v>
      </c>
      <c r="B539" s="9" t="s">
        <v>548</v>
      </c>
      <c r="C539" s="9" t="s">
        <v>1283</v>
      </c>
      <c r="D539" s="9" t="s">
        <v>1487</v>
      </c>
      <c r="E539" s="9">
        <v>31</v>
      </c>
      <c r="F539" s="9">
        <v>36</v>
      </c>
      <c r="G539" s="9">
        <v>30</v>
      </c>
      <c r="H539" s="21">
        <v>97</v>
      </c>
      <c r="I539" s="10" cm="1">
        <f t="array" ref="I539">1+SUMPRODUCT(($D$4:$D$942=D539)*($H$4:$H$942&gt;H539))</f>
        <v>69</v>
      </c>
      <c r="J539" s="10">
        <f t="shared" si="9"/>
        <v>536</v>
      </c>
      <c r="K539" s="15" t="s">
        <v>1503</v>
      </c>
    </row>
    <row r="540" spans="1:11" x14ac:dyDescent="0.3">
      <c r="A540" s="14">
        <v>537</v>
      </c>
      <c r="B540" s="9" t="s">
        <v>549</v>
      </c>
      <c r="C540" s="9" t="s">
        <v>1284</v>
      </c>
      <c r="D540" s="9" t="s">
        <v>1496</v>
      </c>
      <c r="E540" s="9">
        <v>35</v>
      </c>
      <c r="F540" s="9">
        <v>41</v>
      </c>
      <c r="G540" s="9">
        <v>21</v>
      </c>
      <c r="H540" s="21">
        <v>97</v>
      </c>
      <c r="I540" s="10" cm="1">
        <f t="array" ref="I540">1+SUMPRODUCT(($D$4:$D$942=D540)*($H$4:$H$942&gt;H540))</f>
        <v>7</v>
      </c>
      <c r="J540" s="10">
        <f t="shared" si="9"/>
        <v>536</v>
      </c>
      <c r="K540" s="15" t="s">
        <v>1503</v>
      </c>
    </row>
    <row r="541" spans="1:11" x14ac:dyDescent="0.3">
      <c r="A541" s="14">
        <v>538</v>
      </c>
      <c r="B541" s="9" t="s">
        <v>550</v>
      </c>
      <c r="C541" s="9" t="s">
        <v>1285</v>
      </c>
      <c r="D541" s="9" t="s">
        <v>1492</v>
      </c>
      <c r="E541" s="9">
        <v>48</v>
      </c>
      <c r="F541" s="9">
        <v>42</v>
      </c>
      <c r="G541" s="9">
        <v>7</v>
      </c>
      <c r="H541" s="21">
        <v>97</v>
      </c>
      <c r="I541" s="10" cm="1">
        <f t="array" ref="I541">1+SUMPRODUCT(($D$4:$D$942=D541)*($H$4:$H$942&gt;H541))</f>
        <v>105</v>
      </c>
      <c r="J541" s="10">
        <f t="shared" si="9"/>
        <v>536</v>
      </c>
      <c r="K541" s="15" t="s">
        <v>1503</v>
      </c>
    </row>
    <row r="542" spans="1:11" x14ac:dyDescent="0.3">
      <c r="A542" s="14">
        <v>539</v>
      </c>
      <c r="B542" s="9" t="s">
        <v>551</v>
      </c>
      <c r="C542" s="9" t="s">
        <v>1286</v>
      </c>
      <c r="D542" s="9" t="s">
        <v>1483</v>
      </c>
      <c r="E542" s="9">
        <v>44</v>
      </c>
      <c r="F542" s="9">
        <v>26</v>
      </c>
      <c r="G542" s="9">
        <v>27</v>
      </c>
      <c r="H542" s="21">
        <v>97</v>
      </c>
      <c r="I542" s="10" cm="1">
        <f t="array" ref="I542">1+SUMPRODUCT(($D$4:$D$942=D542)*($H$4:$H$942&gt;H542))</f>
        <v>79</v>
      </c>
      <c r="J542" s="10">
        <f t="shared" si="9"/>
        <v>536</v>
      </c>
      <c r="K542" s="15" t="s">
        <v>1503</v>
      </c>
    </row>
    <row r="543" spans="1:11" x14ac:dyDescent="0.3">
      <c r="A543" s="14">
        <v>540</v>
      </c>
      <c r="B543" s="9" t="s">
        <v>552</v>
      </c>
      <c r="C543" s="9" t="s">
        <v>1287</v>
      </c>
      <c r="D543" s="9" t="s">
        <v>1495</v>
      </c>
      <c r="E543" s="9">
        <v>25</v>
      </c>
      <c r="F543" s="9">
        <v>46</v>
      </c>
      <c r="G543" s="9">
        <v>26</v>
      </c>
      <c r="H543" s="21">
        <v>97</v>
      </c>
      <c r="I543" s="10" cm="1">
        <f t="array" ref="I543">1+SUMPRODUCT(($D$4:$D$942=D543)*($H$4:$H$942&gt;H543))</f>
        <v>17</v>
      </c>
      <c r="J543" s="10">
        <f t="shared" si="9"/>
        <v>536</v>
      </c>
      <c r="K543" s="15" t="s">
        <v>1503</v>
      </c>
    </row>
    <row r="544" spans="1:11" x14ac:dyDescent="0.3">
      <c r="A544" s="14">
        <v>541</v>
      </c>
      <c r="B544" s="9" t="s">
        <v>553</v>
      </c>
      <c r="C544" s="9" t="s">
        <v>1288</v>
      </c>
      <c r="D544" s="9" t="s">
        <v>1487</v>
      </c>
      <c r="E544" s="9">
        <v>15</v>
      </c>
      <c r="F544" s="9">
        <v>36</v>
      </c>
      <c r="G544" s="9">
        <v>46</v>
      </c>
      <c r="H544" s="21">
        <v>97</v>
      </c>
      <c r="I544" s="10" cm="1">
        <f t="array" ref="I544">1+SUMPRODUCT(($D$4:$D$942=D544)*($H$4:$H$942&gt;H544))</f>
        <v>69</v>
      </c>
      <c r="J544" s="10">
        <f t="shared" si="9"/>
        <v>536</v>
      </c>
      <c r="K544" s="15" t="s">
        <v>1503</v>
      </c>
    </row>
    <row r="545" spans="1:11" x14ac:dyDescent="0.3">
      <c r="A545" s="14">
        <v>542</v>
      </c>
      <c r="B545" s="9" t="s">
        <v>554</v>
      </c>
      <c r="C545" s="9" t="s">
        <v>1289</v>
      </c>
      <c r="D545" s="9" t="s">
        <v>1496</v>
      </c>
      <c r="E545" s="9">
        <v>37</v>
      </c>
      <c r="F545" s="9">
        <v>19</v>
      </c>
      <c r="G545" s="9">
        <v>41</v>
      </c>
      <c r="H545" s="21">
        <v>97</v>
      </c>
      <c r="I545" s="10" cm="1">
        <f t="array" ref="I545">1+SUMPRODUCT(($D$4:$D$942=D545)*($H$4:$H$942&gt;H545))</f>
        <v>7</v>
      </c>
      <c r="J545" s="10">
        <f t="shared" si="9"/>
        <v>536</v>
      </c>
      <c r="K545" s="15" t="s">
        <v>1503</v>
      </c>
    </row>
    <row r="546" spans="1:11" x14ac:dyDescent="0.3">
      <c r="A546" s="14">
        <v>543</v>
      </c>
      <c r="B546" s="9" t="s">
        <v>555</v>
      </c>
      <c r="C546" s="9" t="s">
        <v>1290</v>
      </c>
      <c r="D546" s="9" t="s">
        <v>1483</v>
      </c>
      <c r="E546" s="9">
        <v>31</v>
      </c>
      <c r="F546" s="9">
        <v>30</v>
      </c>
      <c r="G546" s="9">
        <v>35</v>
      </c>
      <c r="H546" s="21">
        <v>96</v>
      </c>
      <c r="I546" s="10" cm="1">
        <f t="array" ref="I546">1+SUMPRODUCT(($D$4:$D$942=D546)*($H$4:$H$942&gt;H546))</f>
        <v>80</v>
      </c>
      <c r="J546" s="10">
        <f t="shared" si="9"/>
        <v>543</v>
      </c>
      <c r="K546" s="15" t="s">
        <v>1503</v>
      </c>
    </row>
    <row r="547" spans="1:11" x14ac:dyDescent="0.3">
      <c r="A547" s="14">
        <v>544</v>
      </c>
      <c r="B547" s="9" t="s">
        <v>556</v>
      </c>
      <c r="C547" s="9" t="s">
        <v>1291</v>
      </c>
      <c r="D547" s="9" t="s">
        <v>1499</v>
      </c>
      <c r="E547" s="9">
        <v>20</v>
      </c>
      <c r="F547" s="9">
        <v>24</v>
      </c>
      <c r="G547" s="9">
        <v>52</v>
      </c>
      <c r="H547" s="21">
        <v>96</v>
      </c>
      <c r="I547" s="10" cm="1">
        <f t="array" ref="I547">1+SUMPRODUCT(($D$4:$D$942=D547)*($H$4:$H$942&gt;H547))</f>
        <v>2</v>
      </c>
      <c r="J547" s="10">
        <f t="shared" si="9"/>
        <v>543</v>
      </c>
      <c r="K547" s="15" t="s">
        <v>1503</v>
      </c>
    </row>
    <row r="548" spans="1:11" x14ac:dyDescent="0.3">
      <c r="A548" s="14">
        <v>545</v>
      </c>
      <c r="B548" s="9" t="s">
        <v>557</v>
      </c>
      <c r="C548" s="9" t="s">
        <v>1292</v>
      </c>
      <c r="D548" s="9" t="s">
        <v>1484</v>
      </c>
      <c r="E548" s="9">
        <v>38</v>
      </c>
      <c r="F548" s="9">
        <v>38</v>
      </c>
      <c r="G548" s="9">
        <v>20</v>
      </c>
      <c r="H548" s="21">
        <v>96</v>
      </c>
      <c r="I548" s="10" cm="1">
        <f t="array" ref="I548">1+SUMPRODUCT(($D$4:$D$942=D548)*($H$4:$H$942&gt;H548))</f>
        <v>64</v>
      </c>
      <c r="J548" s="10">
        <f t="shared" si="9"/>
        <v>543</v>
      </c>
      <c r="K548" s="15" t="s">
        <v>1503</v>
      </c>
    </row>
    <row r="549" spans="1:11" x14ac:dyDescent="0.3">
      <c r="A549" s="14">
        <v>546</v>
      </c>
      <c r="B549" s="9" t="s">
        <v>558</v>
      </c>
      <c r="C549" s="9" t="s">
        <v>1293</v>
      </c>
      <c r="D549" s="9" t="s">
        <v>1484</v>
      </c>
      <c r="E549" s="9">
        <v>35</v>
      </c>
      <c r="F549" s="9">
        <v>45</v>
      </c>
      <c r="G549" s="9">
        <v>16</v>
      </c>
      <c r="H549" s="21">
        <v>96</v>
      </c>
      <c r="I549" s="10" cm="1">
        <f t="array" ref="I549">1+SUMPRODUCT(($D$4:$D$942=D549)*($H$4:$H$942&gt;H549))</f>
        <v>64</v>
      </c>
      <c r="J549" s="10">
        <f t="shared" si="9"/>
        <v>543</v>
      </c>
      <c r="K549" s="15" t="s">
        <v>1503</v>
      </c>
    </row>
    <row r="550" spans="1:11" x14ac:dyDescent="0.3">
      <c r="A550" s="14">
        <v>547</v>
      </c>
      <c r="B550" s="9" t="s">
        <v>559</v>
      </c>
      <c r="C550" s="9" t="s">
        <v>1294</v>
      </c>
      <c r="D550" s="9" t="s">
        <v>1484</v>
      </c>
      <c r="E550" s="9">
        <v>54</v>
      </c>
      <c r="F550" s="9">
        <v>21</v>
      </c>
      <c r="G550" s="9">
        <v>21</v>
      </c>
      <c r="H550" s="21">
        <v>96</v>
      </c>
      <c r="I550" s="10" cm="1">
        <f t="array" ref="I550">1+SUMPRODUCT(($D$4:$D$942=D550)*($H$4:$H$942&gt;H550))</f>
        <v>64</v>
      </c>
      <c r="J550" s="10">
        <f t="shared" si="9"/>
        <v>543</v>
      </c>
      <c r="K550" s="15" t="s">
        <v>1503</v>
      </c>
    </row>
    <row r="551" spans="1:11" x14ac:dyDescent="0.3">
      <c r="A551" s="14">
        <v>548</v>
      </c>
      <c r="B551" s="9" t="s">
        <v>560</v>
      </c>
      <c r="C551" s="9" t="s">
        <v>1295</v>
      </c>
      <c r="D551" s="9" t="s">
        <v>1484</v>
      </c>
      <c r="E551" s="9">
        <v>40</v>
      </c>
      <c r="F551" s="9">
        <v>24</v>
      </c>
      <c r="G551" s="9">
        <v>32</v>
      </c>
      <c r="H551" s="21">
        <v>96</v>
      </c>
      <c r="I551" s="10" cm="1">
        <f t="array" ref="I551">1+SUMPRODUCT(($D$4:$D$942=D551)*($H$4:$H$942&gt;H551))</f>
        <v>64</v>
      </c>
      <c r="J551" s="10">
        <f t="shared" si="9"/>
        <v>543</v>
      </c>
      <c r="K551" s="15" t="s">
        <v>1503</v>
      </c>
    </row>
    <row r="552" spans="1:11" x14ac:dyDescent="0.3">
      <c r="A552" s="14">
        <v>549</v>
      </c>
      <c r="B552" s="9" t="s">
        <v>561</v>
      </c>
      <c r="C552" s="9" t="s">
        <v>1296</v>
      </c>
      <c r="D552" s="9" t="s">
        <v>1484</v>
      </c>
      <c r="E552" s="9">
        <v>39</v>
      </c>
      <c r="F552" s="9">
        <v>12</v>
      </c>
      <c r="G552" s="9">
        <v>44</v>
      </c>
      <c r="H552" s="21">
        <v>95</v>
      </c>
      <c r="I552" s="10" cm="1">
        <f t="array" ref="I552">1+SUMPRODUCT(($D$4:$D$942=D552)*($H$4:$H$942&gt;H552))</f>
        <v>68</v>
      </c>
      <c r="J552" s="10">
        <f t="shared" si="9"/>
        <v>549</v>
      </c>
      <c r="K552" s="15" t="s">
        <v>1503</v>
      </c>
    </row>
    <row r="553" spans="1:11" x14ac:dyDescent="0.3">
      <c r="A553" s="14">
        <v>550</v>
      </c>
      <c r="B553" s="9" t="s">
        <v>562</v>
      </c>
      <c r="C553" s="9" t="s">
        <v>1297</v>
      </c>
      <c r="D553" s="9" t="s">
        <v>1491</v>
      </c>
      <c r="E553" s="9">
        <v>32</v>
      </c>
      <c r="F553" s="9">
        <v>30</v>
      </c>
      <c r="G553" s="9">
        <v>32</v>
      </c>
      <c r="H553" s="21">
        <v>94</v>
      </c>
      <c r="I553" s="10" cm="1">
        <f t="array" ref="I553">1+SUMPRODUCT(($D$4:$D$942=D553)*($H$4:$H$942&gt;H553))</f>
        <v>40</v>
      </c>
      <c r="J553" s="10">
        <f t="shared" si="9"/>
        <v>550</v>
      </c>
      <c r="K553" s="15" t="s">
        <v>1503</v>
      </c>
    </row>
    <row r="554" spans="1:11" x14ac:dyDescent="0.3">
      <c r="A554" s="14">
        <v>551</v>
      </c>
      <c r="B554" s="9" t="s">
        <v>563</v>
      </c>
      <c r="C554" s="9" t="s">
        <v>1298</v>
      </c>
      <c r="D554" s="9" t="s">
        <v>1500</v>
      </c>
      <c r="E554" s="9">
        <v>38</v>
      </c>
      <c r="F554" s="9">
        <v>30</v>
      </c>
      <c r="G554" s="9">
        <v>26</v>
      </c>
      <c r="H554" s="21">
        <v>94</v>
      </c>
      <c r="I554" s="10" cm="1">
        <f t="array" ref="I554">1+SUMPRODUCT(($D$4:$D$942=D554)*($H$4:$H$942&gt;H554))</f>
        <v>4</v>
      </c>
      <c r="J554" s="10">
        <f t="shared" si="9"/>
        <v>550</v>
      </c>
      <c r="K554" s="15" t="s">
        <v>1503</v>
      </c>
    </row>
    <row r="555" spans="1:11" x14ac:dyDescent="0.3">
      <c r="A555" s="14">
        <v>552</v>
      </c>
      <c r="B555" s="9" t="s">
        <v>564</v>
      </c>
      <c r="C555" s="9" t="s">
        <v>1299</v>
      </c>
      <c r="D555" s="9" t="s">
        <v>1483</v>
      </c>
      <c r="E555" s="9">
        <v>32</v>
      </c>
      <c r="F555" s="9">
        <v>40</v>
      </c>
      <c r="G555" s="9">
        <v>22</v>
      </c>
      <c r="H555" s="21">
        <v>94</v>
      </c>
      <c r="I555" s="10" cm="1">
        <f t="array" ref="I555">1+SUMPRODUCT(($D$4:$D$942=D555)*($H$4:$H$942&gt;H555))</f>
        <v>81</v>
      </c>
      <c r="J555" s="10">
        <f t="shared" si="9"/>
        <v>550</v>
      </c>
      <c r="K555" s="15" t="s">
        <v>1503</v>
      </c>
    </row>
    <row r="556" spans="1:11" x14ac:dyDescent="0.3">
      <c r="A556" s="14">
        <v>553</v>
      </c>
      <c r="B556" s="9" t="s">
        <v>565</v>
      </c>
      <c r="C556" s="9" t="s">
        <v>1300</v>
      </c>
      <c r="D556" s="9" t="s">
        <v>1487</v>
      </c>
      <c r="E556" s="9">
        <v>26</v>
      </c>
      <c r="F556" s="9">
        <v>42</v>
      </c>
      <c r="G556" s="9">
        <v>26</v>
      </c>
      <c r="H556" s="21">
        <v>94</v>
      </c>
      <c r="I556" s="10" cm="1">
        <f t="array" ref="I556">1+SUMPRODUCT(($D$4:$D$942=D556)*($H$4:$H$942&gt;H556))</f>
        <v>71</v>
      </c>
      <c r="J556" s="10">
        <f t="shared" si="9"/>
        <v>550</v>
      </c>
      <c r="K556" s="15" t="s">
        <v>1503</v>
      </c>
    </row>
    <row r="557" spans="1:11" x14ac:dyDescent="0.3">
      <c r="A557" s="14">
        <v>554</v>
      </c>
      <c r="B557" s="9" t="s">
        <v>566</v>
      </c>
      <c r="C557" s="9" t="s">
        <v>1301</v>
      </c>
      <c r="D557" s="9" t="s">
        <v>1491</v>
      </c>
      <c r="E557" s="9">
        <v>27</v>
      </c>
      <c r="F557" s="9">
        <v>30</v>
      </c>
      <c r="G557" s="9">
        <v>37</v>
      </c>
      <c r="H557" s="21">
        <v>94</v>
      </c>
      <c r="I557" s="10" cm="1">
        <f t="array" ref="I557">1+SUMPRODUCT(($D$4:$D$942=D557)*($H$4:$H$942&gt;H557))</f>
        <v>40</v>
      </c>
      <c r="J557" s="10">
        <f t="shared" si="9"/>
        <v>550</v>
      </c>
      <c r="K557" s="15" t="s">
        <v>1503</v>
      </c>
    </row>
    <row r="558" spans="1:11" x14ac:dyDescent="0.3">
      <c r="A558" s="14">
        <v>555</v>
      </c>
      <c r="B558" s="9" t="s">
        <v>567</v>
      </c>
      <c r="C558" s="9" t="s">
        <v>1302</v>
      </c>
      <c r="D558" s="9" t="s">
        <v>1492</v>
      </c>
      <c r="E558" s="9">
        <v>25</v>
      </c>
      <c r="F558" s="9">
        <v>36</v>
      </c>
      <c r="G558" s="9">
        <v>32</v>
      </c>
      <c r="H558" s="21">
        <v>93</v>
      </c>
      <c r="I558" s="10" cm="1">
        <f t="array" ref="I558">1+SUMPRODUCT(($D$4:$D$942=D558)*($H$4:$H$942&gt;H558))</f>
        <v>106</v>
      </c>
      <c r="J558" s="10">
        <f t="shared" si="9"/>
        <v>555</v>
      </c>
      <c r="K558" s="15" t="s">
        <v>1503</v>
      </c>
    </row>
    <row r="559" spans="1:11" x14ac:dyDescent="0.3">
      <c r="A559" s="14">
        <v>556</v>
      </c>
      <c r="B559" s="9" t="s">
        <v>568</v>
      </c>
      <c r="C559" s="9" t="s">
        <v>1303</v>
      </c>
      <c r="D559" s="9" t="s">
        <v>1495</v>
      </c>
      <c r="E559" s="9">
        <v>0</v>
      </c>
      <c r="F559" s="9">
        <v>51</v>
      </c>
      <c r="G559" s="9">
        <v>42</v>
      </c>
      <c r="H559" s="21">
        <v>93</v>
      </c>
      <c r="I559" s="10" cm="1">
        <f t="array" ref="I559">1+SUMPRODUCT(($D$4:$D$942=D559)*($H$4:$H$942&gt;H559))</f>
        <v>18</v>
      </c>
      <c r="J559" s="10">
        <f t="shared" si="9"/>
        <v>555</v>
      </c>
      <c r="K559" s="15" t="s">
        <v>1503</v>
      </c>
    </row>
    <row r="560" spans="1:11" x14ac:dyDescent="0.3">
      <c r="A560" s="14">
        <v>557</v>
      </c>
      <c r="B560" s="9" t="s">
        <v>569</v>
      </c>
      <c r="C560" s="9" t="s">
        <v>1304</v>
      </c>
      <c r="D560" s="9" t="s">
        <v>1492</v>
      </c>
      <c r="E560" s="9">
        <v>29</v>
      </c>
      <c r="F560" s="9">
        <v>39</v>
      </c>
      <c r="G560" s="9">
        <v>25</v>
      </c>
      <c r="H560" s="21">
        <v>93</v>
      </c>
      <c r="I560" s="10" cm="1">
        <f t="array" ref="I560">1+SUMPRODUCT(($D$4:$D$942=D560)*($H$4:$H$942&gt;H560))</f>
        <v>106</v>
      </c>
      <c r="J560" s="10">
        <f t="shared" si="9"/>
        <v>555</v>
      </c>
      <c r="K560" s="15" t="s">
        <v>1503</v>
      </c>
    </row>
    <row r="561" spans="1:11" x14ac:dyDescent="0.3">
      <c r="A561" s="14">
        <v>558</v>
      </c>
      <c r="B561" s="9" t="s">
        <v>570</v>
      </c>
      <c r="C561" s="9" t="s">
        <v>1305</v>
      </c>
      <c r="D561" s="9" t="s">
        <v>1487</v>
      </c>
      <c r="E561" s="9">
        <v>40</v>
      </c>
      <c r="F561" s="9">
        <v>26</v>
      </c>
      <c r="G561" s="9">
        <v>27</v>
      </c>
      <c r="H561" s="21">
        <v>93</v>
      </c>
      <c r="I561" s="10" cm="1">
        <f t="array" ref="I561">1+SUMPRODUCT(($D$4:$D$942=D561)*($H$4:$H$942&gt;H561))</f>
        <v>72</v>
      </c>
      <c r="J561" s="10">
        <f t="shared" si="9"/>
        <v>555</v>
      </c>
      <c r="K561" s="15" t="s">
        <v>1503</v>
      </c>
    </row>
    <row r="562" spans="1:11" x14ac:dyDescent="0.3">
      <c r="A562" s="14">
        <v>559</v>
      </c>
      <c r="B562" s="9" t="s">
        <v>571</v>
      </c>
      <c r="C562" s="9" t="s">
        <v>1306</v>
      </c>
      <c r="D562" s="9" t="s">
        <v>1488</v>
      </c>
      <c r="E562" s="9">
        <v>56</v>
      </c>
      <c r="F562" s="9">
        <v>0</v>
      </c>
      <c r="G562" s="9">
        <v>37</v>
      </c>
      <c r="H562" s="21">
        <v>93</v>
      </c>
      <c r="I562" s="10" cm="1">
        <f t="array" ref="I562">1+SUMPRODUCT(($D$4:$D$942=D562)*($H$4:$H$942&gt;H562))</f>
        <v>42</v>
      </c>
      <c r="J562" s="10">
        <f t="shared" si="9"/>
        <v>555</v>
      </c>
      <c r="K562" s="15" t="s">
        <v>1503</v>
      </c>
    </row>
    <row r="563" spans="1:11" x14ac:dyDescent="0.3">
      <c r="A563" s="14">
        <v>560</v>
      </c>
      <c r="B563" s="9" t="s">
        <v>572</v>
      </c>
      <c r="C563" s="9" t="s">
        <v>1307</v>
      </c>
      <c r="D563" s="9" t="s">
        <v>1484</v>
      </c>
      <c r="E563" s="9">
        <v>28</v>
      </c>
      <c r="F563" s="9">
        <v>39</v>
      </c>
      <c r="G563" s="9">
        <v>25</v>
      </c>
      <c r="H563" s="21">
        <v>92</v>
      </c>
      <c r="I563" s="10" cm="1">
        <f t="array" ref="I563">1+SUMPRODUCT(($D$4:$D$942=D563)*($H$4:$H$942&gt;H563))</f>
        <v>69</v>
      </c>
      <c r="J563" s="10">
        <f t="shared" si="9"/>
        <v>560</v>
      </c>
      <c r="K563" s="15" t="s">
        <v>1503</v>
      </c>
    </row>
    <row r="564" spans="1:11" x14ac:dyDescent="0.3">
      <c r="A564" s="14">
        <v>561</v>
      </c>
      <c r="B564" s="9" t="s">
        <v>573</v>
      </c>
      <c r="C564" s="9" t="s">
        <v>1308</v>
      </c>
      <c r="D564" s="9" t="s">
        <v>1495</v>
      </c>
      <c r="E564" s="9">
        <v>27</v>
      </c>
      <c r="F564" s="9">
        <v>28</v>
      </c>
      <c r="G564" s="9">
        <v>37</v>
      </c>
      <c r="H564" s="21">
        <v>92</v>
      </c>
      <c r="I564" s="10" cm="1">
        <f t="array" ref="I564">1+SUMPRODUCT(($D$4:$D$942=D564)*($H$4:$H$942&gt;H564))</f>
        <v>19</v>
      </c>
      <c r="J564" s="10">
        <f t="shared" si="9"/>
        <v>560</v>
      </c>
      <c r="K564" s="15" t="s">
        <v>1503</v>
      </c>
    </row>
    <row r="565" spans="1:11" x14ac:dyDescent="0.3">
      <c r="A565" s="14">
        <v>562</v>
      </c>
      <c r="B565" s="9" t="s">
        <v>574</v>
      </c>
      <c r="C565" s="9" t="s">
        <v>1309</v>
      </c>
      <c r="D565" s="9" t="s">
        <v>1488</v>
      </c>
      <c r="E565" s="9">
        <v>26</v>
      </c>
      <c r="F565" s="9">
        <v>13</v>
      </c>
      <c r="G565" s="9">
        <v>53</v>
      </c>
      <c r="H565" s="21">
        <v>92</v>
      </c>
      <c r="I565" s="10" cm="1">
        <f t="array" ref="I565">1+SUMPRODUCT(($D$4:$D$942=D565)*($H$4:$H$942&gt;H565))</f>
        <v>43</v>
      </c>
      <c r="J565" s="10">
        <f t="shared" si="9"/>
        <v>560</v>
      </c>
      <c r="K565" s="15" t="s">
        <v>1503</v>
      </c>
    </row>
    <row r="566" spans="1:11" x14ac:dyDescent="0.3">
      <c r="A566" s="14">
        <v>563</v>
      </c>
      <c r="B566" s="9" t="s">
        <v>575</v>
      </c>
      <c r="C566" s="9" t="s">
        <v>1310</v>
      </c>
      <c r="D566" s="9" t="s">
        <v>1487</v>
      </c>
      <c r="E566" s="9">
        <v>20</v>
      </c>
      <c r="F566" s="9">
        <v>0</v>
      </c>
      <c r="G566" s="9">
        <v>71</v>
      </c>
      <c r="H566" s="21">
        <v>91</v>
      </c>
      <c r="I566" s="10" cm="1">
        <f t="array" ref="I566">1+SUMPRODUCT(($D$4:$D$942=D566)*($H$4:$H$942&gt;H566))</f>
        <v>73</v>
      </c>
      <c r="J566" s="10">
        <f t="shared" si="9"/>
        <v>563</v>
      </c>
      <c r="K566" s="15" t="s">
        <v>1503</v>
      </c>
    </row>
    <row r="567" spans="1:11" x14ac:dyDescent="0.3">
      <c r="A567" s="14">
        <v>564</v>
      </c>
      <c r="B567" s="9" t="s">
        <v>576</v>
      </c>
      <c r="C567" s="9" t="s">
        <v>1311</v>
      </c>
      <c r="D567" s="9" t="s">
        <v>1492</v>
      </c>
      <c r="E567" s="9">
        <v>28</v>
      </c>
      <c r="F567" s="9">
        <v>33</v>
      </c>
      <c r="G567" s="9">
        <v>30</v>
      </c>
      <c r="H567" s="21">
        <v>91</v>
      </c>
      <c r="I567" s="10" cm="1">
        <f t="array" ref="I567">1+SUMPRODUCT(($D$4:$D$942=D567)*($H$4:$H$942&gt;H567))</f>
        <v>108</v>
      </c>
      <c r="J567" s="10">
        <f t="shared" si="9"/>
        <v>563</v>
      </c>
      <c r="K567" s="15" t="s">
        <v>1503</v>
      </c>
    </row>
    <row r="568" spans="1:11" x14ac:dyDescent="0.3">
      <c r="A568" s="14">
        <v>565</v>
      </c>
      <c r="B568" s="9" t="s">
        <v>577</v>
      </c>
      <c r="C568" s="9" t="s">
        <v>1312</v>
      </c>
      <c r="D568" s="9" t="s">
        <v>1487</v>
      </c>
      <c r="E568" s="9">
        <v>27</v>
      </c>
      <c r="F568" s="9">
        <v>34</v>
      </c>
      <c r="G568" s="9">
        <v>30</v>
      </c>
      <c r="H568" s="21">
        <v>91</v>
      </c>
      <c r="I568" s="10" cm="1">
        <f t="array" ref="I568">1+SUMPRODUCT(($D$4:$D$942=D568)*($H$4:$H$942&gt;H568))</f>
        <v>73</v>
      </c>
      <c r="J568" s="10">
        <f t="shared" si="9"/>
        <v>563</v>
      </c>
      <c r="K568" s="15" t="s">
        <v>1503</v>
      </c>
    </row>
    <row r="569" spans="1:11" x14ac:dyDescent="0.3">
      <c r="A569" s="14">
        <v>566</v>
      </c>
      <c r="B569" s="9" t="s">
        <v>578</v>
      </c>
      <c r="C569" s="9" t="s">
        <v>1313</v>
      </c>
      <c r="D569" s="9" t="s">
        <v>1487</v>
      </c>
      <c r="E569" s="9">
        <v>32</v>
      </c>
      <c r="F569" s="9">
        <v>16</v>
      </c>
      <c r="G569" s="9">
        <v>42</v>
      </c>
      <c r="H569" s="21">
        <v>90</v>
      </c>
      <c r="I569" s="10" cm="1">
        <f t="array" ref="I569">1+SUMPRODUCT(($D$4:$D$942=D569)*($H$4:$H$942&gt;H569))</f>
        <v>75</v>
      </c>
      <c r="J569" s="10">
        <f t="shared" si="9"/>
        <v>566</v>
      </c>
      <c r="K569" s="15" t="s">
        <v>1503</v>
      </c>
    </row>
    <row r="570" spans="1:11" x14ac:dyDescent="0.3">
      <c r="A570" s="14">
        <v>567</v>
      </c>
      <c r="B570" s="9" t="s">
        <v>579</v>
      </c>
      <c r="C570" s="9" t="s">
        <v>1314</v>
      </c>
      <c r="D570" s="9" t="s">
        <v>1492</v>
      </c>
      <c r="E570" s="9">
        <v>36</v>
      </c>
      <c r="F570" s="9">
        <v>27</v>
      </c>
      <c r="G570" s="9">
        <v>27</v>
      </c>
      <c r="H570" s="21">
        <v>90</v>
      </c>
      <c r="I570" s="10" cm="1">
        <f t="array" ref="I570">1+SUMPRODUCT(($D$4:$D$942=D570)*($H$4:$H$942&gt;H570))</f>
        <v>109</v>
      </c>
      <c r="J570" s="10">
        <f t="shared" si="9"/>
        <v>566</v>
      </c>
      <c r="K570" s="15" t="s">
        <v>1503</v>
      </c>
    </row>
    <row r="571" spans="1:11" x14ac:dyDescent="0.3">
      <c r="A571" s="14">
        <v>568</v>
      </c>
      <c r="B571" s="9" t="s">
        <v>580</v>
      </c>
      <c r="C571" s="9" t="s">
        <v>1315</v>
      </c>
      <c r="D571" s="9" t="s">
        <v>1492</v>
      </c>
      <c r="E571" s="9">
        <v>21</v>
      </c>
      <c r="F571" s="9">
        <v>41</v>
      </c>
      <c r="G571" s="9">
        <v>28</v>
      </c>
      <c r="H571" s="21">
        <v>90</v>
      </c>
      <c r="I571" s="10" cm="1">
        <f t="array" ref="I571">1+SUMPRODUCT(($D$4:$D$942=D571)*($H$4:$H$942&gt;H571))</f>
        <v>109</v>
      </c>
      <c r="J571" s="10">
        <f t="shared" si="9"/>
        <v>566</v>
      </c>
      <c r="K571" s="15" t="s">
        <v>1503</v>
      </c>
    </row>
    <row r="572" spans="1:11" x14ac:dyDescent="0.3">
      <c r="A572" s="14">
        <v>569</v>
      </c>
      <c r="B572" s="9" t="s">
        <v>581</v>
      </c>
      <c r="C572" s="9" t="s">
        <v>1316</v>
      </c>
      <c r="D572" s="9" t="s">
        <v>1492</v>
      </c>
      <c r="E572" s="9">
        <v>51</v>
      </c>
      <c r="F572" s="9">
        <v>12</v>
      </c>
      <c r="G572" s="9">
        <v>27</v>
      </c>
      <c r="H572" s="21">
        <v>90</v>
      </c>
      <c r="I572" s="10" cm="1">
        <f t="array" ref="I572">1+SUMPRODUCT(($D$4:$D$942=D572)*($H$4:$H$942&gt;H572))</f>
        <v>109</v>
      </c>
      <c r="J572" s="10">
        <f t="shared" si="9"/>
        <v>566</v>
      </c>
      <c r="K572" s="15" t="s">
        <v>1503</v>
      </c>
    </row>
    <row r="573" spans="1:11" x14ac:dyDescent="0.3">
      <c r="A573" s="14">
        <v>570</v>
      </c>
      <c r="B573" s="9" t="s">
        <v>582</v>
      </c>
      <c r="C573" s="9" t="s">
        <v>1317</v>
      </c>
      <c r="D573" s="9" t="s">
        <v>1484</v>
      </c>
      <c r="E573" s="9">
        <v>20</v>
      </c>
      <c r="F573" s="9">
        <v>27</v>
      </c>
      <c r="G573" s="9">
        <v>43</v>
      </c>
      <c r="H573" s="21">
        <v>90</v>
      </c>
      <c r="I573" s="10" cm="1">
        <f t="array" ref="I573">1+SUMPRODUCT(($D$4:$D$942=D573)*($H$4:$H$942&gt;H573))</f>
        <v>70</v>
      </c>
      <c r="J573" s="10">
        <f t="shared" si="9"/>
        <v>566</v>
      </c>
      <c r="K573" s="15" t="s">
        <v>1503</v>
      </c>
    </row>
    <row r="574" spans="1:11" x14ac:dyDescent="0.3">
      <c r="A574" s="14">
        <v>571</v>
      </c>
      <c r="B574" s="9" t="s">
        <v>583</v>
      </c>
      <c r="C574" s="9" t="s">
        <v>1318</v>
      </c>
      <c r="D574" s="9" t="s">
        <v>1492</v>
      </c>
      <c r="E574" s="9">
        <v>33</v>
      </c>
      <c r="F574" s="9">
        <v>23</v>
      </c>
      <c r="G574" s="9">
        <v>33</v>
      </c>
      <c r="H574" s="21">
        <v>89</v>
      </c>
      <c r="I574" s="10" cm="1">
        <f t="array" ref="I574">1+SUMPRODUCT(($D$4:$D$942=D574)*($H$4:$H$942&gt;H574))</f>
        <v>112</v>
      </c>
      <c r="J574" s="10">
        <f t="shared" si="9"/>
        <v>571</v>
      </c>
      <c r="K574" s="15" t="s">
        <v>1503</v>
      </c>
    </row>
    <row r="575" spans="1:11" x14ac:dyDescent="0.3">
      <c r="A575" s="14">
        <v>572</v>
      </c>
      <c r="B575" s="9" t="s">
        <v>584</v>
      </c>
      <c r="C575" s="9" t="s">
        <v>1319</v>
      </c>
      <c r="D575" s="9" t="s">
        <v>1499</v>
      </c>
      <c r="E575" s="9">
        <v>60</v>
      </c>
      <c r="F575" s="9">
        <v>0</v>
      </c>
      <c r="G575" s="9">
        <v>29</v>
      </c>
      <c r="H575" s="21">
        <v>89</v>
      </c>
      <c r="I575" s="10" cm="1">
        <f t="array" ref="I575">1+SUMPRODUCT(($D$4:$D$942=D575)*($H$4:$H$942&gt;H575))</f>
        <v>3</v>
      </c>
      <c r="J575" s="10">
        <f t="shared" si="9"/>
        <v>571</v>
      </c>
      <c r="K575" s="15" t="s">
        <v>1503</v>
      </c>
    </row>
    <row r="576" spans="1:11" x14ac:dyDescent="0.3">
      <c r="A576" s="14">
        <v>573</v>
      </c>
      <c r="B576" s="9" t="s">
        <v>585</v>
      </c>
      <c r="C576" s="9" t="s">
        <v>1320</v>
      </c>
      <c r="D576" s="9" t="s">
        <v>1492</v>
      </c>
      <c r="E576" s="9">
        <v>34</v>
      </c>
      <c r="F576" s="9">
        <v>36</v>
      </c>
      <c r="G576" s="9">
        <v>19</v>
      </c>
      <c r="H576" s="21">
        <v>89</v>
      </c>
      <c r="I576" s="10" cm="1">
        <f t="array" ref="I576">1+SUMPRODUCT(($D$4:$D$942=D576)*($H$4:$H$942&gt;H576))</f>
        <v>112</v>
      </c>
      <c r="J576" s="10">
        <f t="shared" si="9"/>
        <v>571</v>
      </c>
      <c r="K576" s="15" t="s">
        <v>1503</v>
      </c>
    </row>
    <row r="577" spans="1:11" x14ac:dyDescent="0.3">
      <c r="A577" s="14">
        <v>574</v>
      </c>
      <c r="B577" s="9" t="s">
        <v>586</v>
      </c>
      <c r="C577" s="9" t="s">
        <v>1321</v>
      </c>
      <c r="D577" s="9" t="s">
        <v>1484</v>
      </c>
      <c r="E577" s="9">
        <v>28</v>
      </c>
      <c r="F577" s="9">
        <v>18</v>
      </c>
      <c r="G577" s="9">
        <v>43</v>
      </c>
      <c r="H577" s="21">
        <v>89</v>
      </c>
      <c r="I577" s="10" cm="1">
        <f t="array" ref="I577">1+SUMPRODUCT(($D$4:$D$942=D577)*($H$4:$H$942&gt;H577))</f>
        <v>71</v>
      </c>
      <c r="J577" s="10">
        <f t="shared" si="9"/>
        <v>571</v>
      </c>
      <c r="K577" s="15" t="s">
        <v>1503</v>
      </c>
    </row>
    <row r="578" spans="1:11" x14ac:dyDescent="0.3">
      <c r="A578" s="14">
        <v>575</v>
      </c>
      <c r="B578" s="9" t="s">
        <v>587</v>
      </c>
      <c r="C578" s="9" t="s">
        <v>1322</v>
      </c>
      <c r="D578" s="9" t="s">
        <v>1491</v>
      </c>
      <c r="E578" s="9">
        <v>57</v>
      </c>
      <c r="F578" s="9">
        <v>28</v>
      </c>
      <c r="G578" s="9">
        <v>4</v>
      </c>
      <c r="H578" s="21">
        <v>89</v>
      </c>
      <c r="I578" s="10" cm="1">
        <f t="array" ref="I578">1+SUMPRODUCT(($D$4:$D$942=D578)*($H$4:$H$942&gt;H578))</f>
        <v>42</v>
      </c>
      <c r="J578" s="10">
        <f t="shared" si="9"/>
        <v>571</v>
      </c>
      <c r="K578" s="15" t="s">
        <v>1503</v>
      </c>
    </row>
    <row r="579" spans="1:11" x14ac:dyDescent="0.3">
      <c r="A579" s="14">
        <v>576</v>
      </c>
      <c r="B579" s="9" t="s">
        <v>588</v>
      </c>
      <c r="C579" s="9" t="s">
        <v>1323</v>
      </c>
      <c r="D579" s="9" t="s">
        <v>1495</v>
      </c>
      <c r="E579" s="9">
        <v>15</v>
      </c>
      <c r="F579" s="9">
        <v>46</v>
      </c>
      <c r="G579" s="9">
        <v>28</v>
      </c>
      <c r="H579" s="21">
        <v>89</v>
      </c>
      <c r="I579" s="10" cm="1">
        <f t="array" ref="I579">1+SUMPRODUCT(($D$4:$D$942=D579)*($H$4:$H$942&gt;H579))</f>
        <v>20</v>
      </c>
      <c r="J579" s="10">
        <f t="shared" si="9"/>
        <v>571</v>
      </c>
      <c r="K579" s="15" t="s">
        <v>1503</v>
      </c>
    </row>
    <row r="580" spans="1:11" x14ac:dyDescent="0.3">
      <c r="A580" s="14">
        <v>577</v>
      </c>
      <c r="B580" s="9" t="s">
        <v>589</v>
      </c>
      <c r="C580" s="9" t="s">
        <v>1324</v>
      </c>
      <c r="D580" s="9" t="s">
        <v>1486</v>
      </c>
      <c r="E580" s="9">
        <v>39</v>
      </c>
      <c r="F580" s="9">
        <v>26</v>
      </c>
      <c r="G580" s="9">
        <v>23</v>
      </c>
      <c r="H580" s="21">
        <v>88</v>
      </c>
      <c r="I580" s="10" cm="1">
        <f t="array" ref="I580">1+SUMPRODUCT(($D$4:$D$942=D580)*($H$4:$H$942&gt;H580))</f>
        <v>58</v>
      </c>
      <c r="J580" s="10">
        <f t="shared" si="9"/>
        <v>577</v>
      </c>
      <c r="K580" s="15" t="s">
        <v>1503</v>
      </c>
    </row>
    <row r="581" spans="1:11" x14ac:dyDescent="0.3">
      <c r="A581" s="14">
        <v>578</v>
      </c>
      <c r="B581" s="9" t="s">
        <v>590</v>
      </c>
      <c r="C581" s="9" t="s">
        <v>1325</v>
      </c>
      <c r="D581" s="9" t="s">
        <v>1486</v>
      </c>
      <c r="E581" s="9">
        <v>21</v>
      </c>
      <c r="F581" s="9">
        <v>20</v>
      </c>
      <c r="G581" s="9">
        <v>47</v>
      </c>
      <c r="H581" s="21">
        <v>88</v>
      </c>
      <c r="I581" s="10" cm="1">
        <f t="array" ref="I581">1+SUMPRODUCT(($D$4:$D$942=D581)*($H$4:$H$942&gt;H581))</f>
        <v>58</v>
      </c>
      <c r="J581" s="10">
        <f t="shared" ref="J581:J644" si="10">RANK(H581,$H$4:$H$942,0)</f>
        <v>577</v>
      </c>
      <c r="K581" s="15" t="s">
        <v>1503</v>
      </c>
    </row>
    <row r="582" spans="1:11" x14ac:dyDescent="0.3">
      <c r="A582" s="14">
        <v>579</v>
      </c>
      <c r="B582" s="9" t="s">
        <v>591</v>
      </c>
      <c r="C582" s="9" t="s">
        <v>1326</v>
      </c>
      <c r="D582" s="9" t="s">
        <v>1483</v>
      </c>
      <c r="E582" s="9">
        <v>15</v>
      </c>
      <c r="F582" s="9">
        <v>32</v>
      </c>
      <c r="G582" s="9">
        <v>41</v>
      </c>
      <c r="H582" s="21">
        <v>88</v>
      </c>
      <c r="I582" s="10" cm="1">
        <f t="array" ref="I582">1+SUMPRODUCT(($D$4:$D$942=D582)*($H$4:$H$942&gt;H582))</f>
        <v>82</v>
      </c>
      <c r="J582" s="10">
        <f t="shared" si="10"/>
        <v>577</v>
      </c>
      <c r="K582" s="15" t="s">
        <v>1503</v>
      </c>
    </row>
    <row r="583" spans="1:11" x14ac:dyDescent="0.3">
      <c r="A583" s="14">
        <v>580</v>
      </c>
      <c r="B583" s="9" t="s">
        <v>592</v>
      </c>
      <c r="C583" s="9" t="s">
        <v>1327</v>
      </c>
      <c r="D583" s="9" t="s">
        <v>1492</v>
      </c>
      <c r="E583" s="9">
        <v>25</v>
      </c>
      <c r="F583" s="9">
        <v>24</v>
      </c>
      <c r="G583" s="9">
        <v>38</v>
      </c>
      <c r="H583" s="21">
        <v>87</v>
      </c>
      <c r="I583" s="10" cm="1">
        <f t="array" ref="I583">1+SUMPRODUCT(($D$4:$D$942=D583)*($H$4:$H$942&gt;H583))</f>
        <v>114</v>
      </c>
      <c r="J583" s="10">
        <f t="shared" si="10"/>
        <v>580</v>
      </c>
      <c r="K583" s="15" t="s">
        <v>1503</v>
      </c>
    </row>
    <row r="584" spans="1:11" x14ac:dyDescent="0.3">
      <c r="A584" s="14">
        <v>581</v>
      </c>
      <c r="B584" s="9" t="s">
        <v>593</v>
      </c>
      <c r="C584" s="9" t="s">
        <v>1328</v>
      </c>
      <c r="D584" s="9" t="s">
        <v>1484</v>
      </c>
      <c r="E584" s="9">
        <v>35</v>
      </c>
      <c r="F584" s="9">
        <v>21</v>
      </c>
      <c r="G584" s="9">
        <v>31</v>
      </c>
      <c r="H584" s="21">
        <v>87</v>
      </c>
      <c r="I584" s="10" cm="1">
        <f t="array" ref="I584">1+SUMPRODUCT(($D$4:$D$942=D584)*($H$4:$H$942&gt;H584))</f>
        <v>72</v>
      </c>
      <c r="J584" s="10">
        <f t="shared" si="10"/>
        <v>580</v>
      </c>
      <c r="K584" s="15" t="s">
        <v>1503</v>
      </c>
    </row>
    <row r="585" spans="1:11" x14ac:dyDescent="0.3">
      <c r="A585" s="14">
        <v>582</v>
      </c>
      <c r="B585" s="9" t="s">
        <v>594</v>
      </c>
      <c r="C585" s="9" t="s">
        <v>1329</v>
      </c>
      <c r="D585" s="9" t="s">
        <v>1501</v>
      </c>
      <c r="E585" s="9">
        <v>27</v>
      </c>
      <c r="F585" s="9">
        <v>0</v>
      </c>
      <c r="G585" s="9">
        <v>59</v>
      </c>
      <c r="H585" s="21">
        <v>86</v>
      </c>
      <c r="I585" s="10" cm="1">
        <f t="array" ref="I585">1+SUMPRODUCT(($D$4:$D$942=D585)*($H$4:$H$942&gt;H585))</f>
        <v>2</v>
      </c>
      <c r="J585" s="10">
        <f t="shared" si="10"/>
        <v>582</v>
      </c>
      <c r="K585" s="15" t="s">
        <v>1503</v>
      </c>
    </row>
    <row r="586" spans="1:11" x14ac:dyDescent="0.3">
      <c r="A586" s="14">
        <v>583</v>
      </c>
      <c r="B586" s="9" t="s">
        <v>595</v>
      </c>
      <c r="C586" s="9" t="s">
        <v>1330</v>
      </c>
      <c r="D586" s="9" t="s">
        <v>1487</v>
      </c>
      <c r="E586" s="9">
        <v>24</v>
      </c>
      <c r="F586" s="9">
        <v>15</v>
      </c>
      <c r="G586" s="9">
        <v>47</v>
      </c>
      <c r="H586" s="21">
        <v>86</v>
      </c>
      <c r="I586" s="10" cm="1">
        <f t="array" ref="I586">1+SUMPRODUCT(($D$4:$D$942=D586)*($H$4:$H$942&gt;H586))</f>
        <v>76</v>
      </c>
      <c r="J586" s="10">
        <f t="shared" si="10"/>
        <v>582</v>
      </c>
      <c r="K586" s="15" t="s">
        <v>1503</v>
      </c>
    </row>
    <row r="587" spans="1:11" x14ac:dyDescent="0.3">
      <c r="A587" s="14">
        <v>584</v>
      </c>
      <c r="B587" s="9" t="s">
        <v>596</v>
      </c>
      <c r="C587" s="9" t="s">
        <v>1331</v>
      </c>
      <c r="D587" s="9" t="s">
        <v>1488</v>
      </c>
      <c r="E587" s="9">
        <v>22</v>
      </c>
      <c r="F587" s="9">
        <v>22</v>
      </c>
      <c r="G587" s="9">
        <v>42</v>
      </c>
      <c r="H587" s="21">
        <v>86</v>
      </c>
      <c r="I587" s="10" cm="1">
        <f t="array" ref="I587">1+SUMPRODUCT(($D$4:$D$942=D587)*($H$4:$H$942&gt;H587))</f>
        <v>44</v>
      </c>
      <c r="J587" s="10">
        <f t="shared" si="10"/>
        <v>582</v>
      </c>
      <c r="K587" s="15" t="s">
        <v>1503</v>
      </c>
    </row>
    <row r="588" spans="1:11" x14ac:dyDescent="0.3">
      <c r="A588" s="14">
        <v>585</v>
      </c>
      <c r="B588" s="9" t="s">
        <v>597</v>
      </c>
      <c r="C588" s="9" t="s">
        <v>1332</v>
      </c>
      <c r="D588" s="9" t="s">
        <v>1499</v>
      </c>
      <c r="E588" s="9">
        <v>25</v>
      </c>
      <c r="F588" s="9">
        <v>15</v>
      </c>
      <c r="G588" s="9">
        <v>46</v>
      </c>
      <c r="H588" s="21">
        <v>86</v>
      </c>
      <c r="I588" s="10" cm="1">
        <f t="array" ref="I588">1+SUMPRODUCT(($D$4:$D$942=D588)*($H$4:$H$942&gt;H588))</f>
        <v>4</v>
      </c>
      <c r="J588" s="10">
        <f t="shared" si="10"/>
        <v>582</v>
      </c>
      <c r="K588" s="15" t="s">
        <v>1503</v>
      </c>
    </row>
    <row r="589" spans="1:11" x14ac:dyDescent="0.3">
      <c r="A589" s="14">
        <v>586</v>
      </c>
      <c r="B589" s="9" t="s">
        <v>598</v>
      </c>
      <c r="C589" s="9" t="s">
        <v>1333</v>
      </c>
      <c r="D589" s="9" t="s">
        <v>1487</v>
      </c>
      <c r="E589" s="9">
        <v>40</v>
      </c>
      <c r="F589" s="9">
        <v>30</v>
      </c>
      <c r="G589" s="9">
        <v>15</v>
      </c>
      <c r="H589" s="21">
        <v>85</v>
      </c>
      <c r="I589" s="10" cm="1">
        <f t="array" ref="I589">1+SUMPRODUCT(($D$4:$D$942=D589)*($H$4:$H$942&gt;H589))</f>
        <v>77</v>
      </c>
      <c r="J589" s="10">
        <f t="shared" si="10"/>
        <v>586</v>
      </c>
      <c r="K589" s="15" t="s">
        <v>1503</v>
      </c>
    </row>
    <row r="590" spans="1:11" x14ac:dyDescent="0.3">
      <c r="A590" s="14">
        <v>587</v>
      </c>
      <c r="B590" s="9" t="s">
        <v>599</v>
      </c>
      <c r="C590" s="9" t="s">
        <v>1334</v>
      </c>
      <c r="D590" s="9" t="s">
        <v>1497</v>
      </c>
      <c r="E590" s="9">
        <v>11</v>
      </c>
      <c r="F590" s="9">
        <v>43</v>
      </c>
      <c r="G590" s="9">
        <v>31</v>
      </c>
      <c r="H590" s="21">
        <v>85</v>
      </c>
      <c r="I590" s="10" cm="1">
        <f t="array" ref="I590">1+SUMPRODUCT(($D$4:$D$942=D590)*($H$4:$H$942&gt;H590))</f>
        <v>3</v>
      </c>
      <c r="J590" s="10">
        <f t="shared" si="10"/>
        <v>586</v>
      </c>
      <c r="K590" s="15" t="s">
        <v>1503</v>
      </c>
    </row>
    <row r="591" spans="1:11" x14ac:dyDescent="0.3">
      <c r="A591" s="14">
        <v>588</v>
      </c>
      <c r="B591" s="9" t="s">
        <v>600</v>
      </c>
      <c r="C591" s="9" t="s">
        <v>1335</v>
      </c>
      <c r="D591" s="9" t="s">
        <v>1495</v>
      </c>
      <c r="E591" s="9">
        <v>41</v>
      </c>
      <c r="F591" s="9">
        <v>44</v>
      </c>
      <c r="G591" s="9"/>
      <c r="H591" s="21">
        <v>85</v>
      </c>
      <c r="I591" s="10" cm="1">
        <f t="array" ref="I591">1+SUMPRODUCT(($D$4:$D$942=D591)*($H$4:$H$942&gt;H591))</f>
        <v>21</v>
      </c>
      <c r="J591" s="10">
        <f t="shared" si="10"/>
        <v>586</v>
      </c>
      <c r="K591" s="15" t="s">
        <v>1503</v>
      </c>
    </row>
    <row r="592" spans="1:11" x14ac:dyDescent="0.3">
      <c r="A592" s="14">
        <v>589</v>
      </c>
      <c r="B592" s="9" t="s">
        <v>601</v>
      </c>
      <c r="C592" s="9" t="s">
        <v>1336</v>
      </c>
      <c r="D592" s="9" t="s">
        <v>1496</v>
      </c>
      <c r="E592" s="9">
        <v>32</v>
      </c>
      <c r="F592" s="9">
        <v>31</v>
      </c>
      <c r="G592" s="9">
        <v>21</v>
      </c>
      <c r="H592" s="21">
        <v>84</v>
      </c>
      <c r="I592" s="10" cm="1">
        <f t="array" ref="I592">1+SUMPRODUCT(($D$4:$D$942=D592)*($H$4:$H$942&gt;H592))</f>
        <v>9</v>
      </c>
      <c r="J592" s="10">
        <f t="shared" si="10"/>
        <v>589</v>
      </c>
      <c r="K592" s="15" t="s">
        <v>1503</v>
      </c>
    </row>
    <row r="593" spans="1:11" x14ac:dyDescent="0.3">
      <c r="A593" s="14">
        <v>590</v>
      </c>
      <c r="B593" s="9" t="s">
        <v>602</v>
      </c>
      <c r="C593" s="9" t="s">
        <v>1337</v>
      </c>
      <c r="D593" s="9" t="s">
        <v>1487</v>
      </c>
      <c r="E593" s="9">
        <v>7</v>
      </c>
      <c r="F593" s="9">
        <v>0</v>
      </c>
      <c r="G593" s="9">
        <v>77</v>
      </c>
      <c r="H593" s="21">
        <v>84</v>
      </c>
      <c r="I593" s="10" cm="1">
        <f t="array" ref="I593">1+SUMPRODUCT(($D$4:$D$942=D593)*($H$4:$H$942&gt;H593))</f>
        <v>78</v>
      </c>
      <c r="J593" s="10">
        <f t="shared" si="10"/>
        <v>589</v>
      </c>
      <c r="K593" s="15" t="s">
        <v>1503</v>
      </c>
    </row>
    <row r="594" spans="1:11" x14ac:dyDescent="0.3">
      <c r="A594" s="14">
        <v>591</v>
      </c>
      <c r="B594" s="9" t="s">
        <v>603</v>
      </c>
      <c r="C594" s="9" t="s">
        <v>1338</v>
      </c>
      <c r="D594" s="9" t="s">
        <v>1487</v>
      </c>
      <c r="E594" s="9">
        <v>24</v>
      </c>
      <c r="F594" s="9">
        <v>23</v>
      </c>
      <c r="G594" s="9">
        <v>36</v>
      </c>
      <c r="H594" s="21">
        <v>83</v>
      </c>
      <c r="I594" s="10" cm="1">
        <f t="array" ref="I594">1+SUMPRODUCT(($D$4:$D$942=D594)*($H$4:$H$942&gt;H594))</f>
        <v>79</v>
      </c>
      <c r="J594" s="10">
        <f t="shared" si="10"/>
        <v>591</v>
      </c>
      <c r="K594" s="15" t="s">
        <v>1503</v>
      </c>
    </row>
    <row r="595" spans="1:11" x14ac:dyDescent="0.3">
      <c r="A595" s="14">
        <v>592</v>
      </c>
      <c r="B595" s="9" t="s">
        <v>604</v>
      </c>
      <c r="C595" s="9" t="s">
        <v>1339</v>
      </c>
      <c r="D595" s="9" t="s">
        <v>1492</v>
      </c>
      <c r="E595" s="9">
        <v>36</v>
      </c>
      <c r="F595" s="9">
        <v>35</v>
      </c>
      <c r="G595" s="9">
        <v>12</v>
      </c>
      <c r="H595" s="21">
        <v>83</v>
      </c>
      <c r="I595" s="10" cm="1">
        <f t="array" ref="I595">1+SUMPRODUCT(($D$4:$D$942=D595)*($H$4:$H$942&gt;H595))</f>
        <v>115</v>
      </c>
      <c r="J595" s="10">
        <f t="shared" si="10"/>
        <v>591</v>
      </c>
      <c r="K595" s="15" t="s">
        <v>1503</v>
      </c>
    </row>
    <row r="596" spans="1:11" x14ac:dyDescent="0.3">
      <c r="A596" s="14">
        <v>593</v>
      </c>
      <c r="B596" s="9" t="s">
        <v>605</v>
      </c>
      <c r="C596" s="9" t="s">
        <v>1340</v>
      </c>
      <c r="D596" s="9" t="s">
        <v>1492</v>
      </c>
      <c r="E596" s="9">
        <v>20</v>
      </c>
      <c r="F596" s="9">
        <v>44</v>
      </c>
      <c r="G596" s="9">
        <v>19</v>
      </c>
      <c r="H596" s="21">
        <v>83</v>
      </c>
      <c r="I596" s="10" cm="1">
        <f t="array" ref="I596">1+SUMPRODUCT(($D$4:$D$942=D596)*($H$4:$H$942&gt;H596))</f>
        <v>115</v>
      </c>
      <c r="J596" s="10">
        <f t="shared" si="10"/>
        <v>591</v>
      </c>
      <c r="K596" s="15" t="s">
        <v>1503</v>
      </c>
    </row>
    <row r="597" spans="1:11" x14ac:dyDescent="0.3">
      <c r="A597" s="14">
        <v>594</v>
      </c>
      <c r="B597" s="9" t="s">
        <v>606</v>
      </c>
      <c r="C597" s="9" t="s">
        <v>1341</v>
      </c>
      <c r="D597" s="9" t="s">
        <v>1487</v>
      </c>
      <c r="E597" s="9">
        <v>55</v>
      </c>
      <c r="F597" s="9">
        <v>0</v>
      </c>
      <c r="G597" s="9">
        <v>27</v>
      </c>
      <c r="H597" s="21">
        <v>82</v>
      </c>
      <c r="I597" s="10" cm="1">
        <f t="array" ref="I597">1+SUMPRODUCT(($D$4:$D$942=D597)*($H$4:$H$942&gt;H597))</f>
        <v>80</v>
      </c>
      <c r="J597" s="10">
        <f t="shared" si="10"/>
        <v>594</v>
      </c>
      <c r="K597" s="15" t="s">
        <v>1503</v>
      </c>
    </row>
    <row r="598" spans="1:11" x14ac:dyDescent="0.3">
      <c r="A598" s="14">
        <v>595</v>
      </c>
      <c r="B598" s="9" t="s">
        <v>607</v>
      </c>
      <c r="C598" s="9" t="s">
        <v>1342</v>
      </c>
      <c r="D598" s="9" t="s">
        <v>1487</v>
      </c>
      <c r="E598" s="9">
        <v>70</v>
      </c>
      <c r="F598" s="9">
        <v>11</v>
      </c>
      <c r="G598" s="9">
        <v>0</v>
      </c>
      <c r="H598" s="21">
        <v>81</v>
      </c>
      <c r="I598" s="10" cm="1">
        <f t="array" ref="I598">1+SUMPRODUCT(($D$4:$D$942=D598)*($H$4:$H$942&gt;H598))</f>
        <v>81</v>
      </c>
      <c r="J598" s="10">
        <f t="shared" si="10"/>
        <v>595</v>
      </c>
      <c r="K598" s="15" t="s">
        <v>1503</v>
      </c>
    </row>
    <row r="599" spans="1:11" x14ac:dyDescent="0.3">
      <c r="A599" s="14">
        <v>596</v>
      </c>
      <c r="B599" s="9" t="s">
        <v>608</v>
      </c>
      <c r="C599" s="9" t="s">
        <v>1343</v>
      </c>
      <c r="D599" s="9" t="s">
        <v>1497</v>
      </c>
      <c r="E599" s="9">
        <v>25</v>
      </c>
      <c r="F599" s="9">
        <v>35</v>
      </c>
      <c r="G599" s="9">
        <v>21</v>
      </c>
      <c r="H599" s="21">
        <v>81</v>
      </c>
      <c r="I599" s="10" cm="1">
        <f t="array" ref="I599">1+SUMPRODUCT(($D$4:$D$942=D599)*($H$4:$H$942&gt;H599))</f>
        <v>4</v>
      </c>
      <c r="J599" s="10">
        <f t="shared" si="10"/>
        <v>595</v>
      </c>
      <c r="K599" s="15" t="s">
        <v>1503</v>
      </c>
    </row>
    <row r="600" spans="1:11" x14ac:dyDescent="0.3">
      <c r="A600" s="14">
        <v>597</v>
      </c>
      <c r="B600" s="9" t="s">
        <v>609</v>
      </c>
      <c r="C600" s="9" t="s">
        <v>1344</v>
      </c>
      <c r="D600" s="9" t="s">
        <v>1486</v>
      </c>
      <c r="E600" s="9">
        <v>16</v>
      </c>
      <c r="F600" s="9">
        <v>34</v>
      </c>
      <c r="G600" s="9">
        <v>31</v>
      </c>
      <c r="H600" s="21">
        <v>81</v>
      </c>
      <c r="I600" s="10" cm="1">
        <f t="array" ref="I600">1+SUMPRODUCT(($D$4:$D$942=D600)*($H$4:$H$942&gt;H600))</f>
        <v>60</v>
      </c>
      <c r="J600" s="10">
        <f t="shared" si="10"/>
        <v>595</v>
      </c>
      <c r="K600" s="15" t="s">
        <v>1503</v>
      </c>
    </row>
    <row r="601" spans="1:11" x14ac:dyDescent="0.3">
      <c r="A601" s="14">
        <v>598</v>
      </c>
      <c r="B601" s="9" t="s">
        <v>610</v>
      </c>
      <c r="C601" s="9" t="s">
        <v>1345</v>
      </c>
      <c r="D601" s="9" t="s">
        <v>1484</v>
      </c>
      <c r="E601" s="9">
        <v>25</v>
      </c>
      <c r="F601" s="9">
        <v>34</v>
      </c>
      <c r="G601" s="9">
        <v>22</v>
      </c>
      <c r="H601" s="21">
        <v>81</v>
      </c>
      <c r="I601" s="10" cm="1">
        <f t="array" ref="I601">1+SUMPRODUCT(($D$4:$D$942=D601)*($H$4:$H$942&gt;H601))</f>
        <v>73</v>
      </c>
      <c r="J601" s="10">
        <f t="shared" si="10"/>
        <v>595</v>
      </c>
      <c r="K601" s="15" t="s">
        <v>1503</v>
      </c>
    </row>
    <row r="602" spans="1:11" x14ac:dyDescent="0.3">
      <c r="A602" s="14">
        <v>599</v>
      </c>
      <c r="B602" s="9" t="s">
        <v>611</v>
      </c>
      <c r="C602" s="9" t="s">
        <v>1346</v>
      </c>
      <c r="D602" s="9" t="s">
        <v>1495</v>
      </c>
      <c r="E602" s="9">
        <v>11</v>
      </c>
      <c r="F602" s="9">
        <v>57</v>
      </c>
      <c r="G602" s="9">
        <v>12</v>
      </c>
      <c r="H602" s="21">
        <v>80</v>
      </c>
      <c r="I602" s="10" cm="1">
        <f t="array" ref="I602">1+SUMPRODUCT(($D$4:$D$942=D602)*($H$4:$H$942&gt;H602))</f>
        <v>22</v>
      </c>
      <c r="J602" s="10">
        <f t="shared" si="10"/>
        <v>599</v>
      </c>
      <c r="K602" s="15" t="s">
        <v>1503</v>
      </c>
    </row>
    <row r="603" spans="1:11" x14ac:dyDescent="0.3">
      <c r="A603" s="14">
        <v>600</v>
      </c>
      <c r="B603" s="9" t="s">
        <v>612</v>
      </c>
      <c r="C603" s="9" t="s">
        <v>1347</v>
      </c>
      <c r="D603" s="9" t="s">
        <v>1491</v>
      </c>
      <c r="E603" s="9">
        <v>31</v>
      </c>
      <c r="F603" s="9">
        <v>16</v>
      </c>
      <c r="G603" s="9">
        <v>33</v>
      </c>
      <c r="H603" s="21">
        <v>80</v>
      </c>
      <c r="I603" s="10" cm="1">
        <f t="array" ref="I603">1+SUMPRODUCT(($D$4:$D$942=D603)*($H$4:$H$942&gt;H603))</f>
        <v>43</v>
      </c>
      <c r="J603" s="10">
        <f t="shared" si="10"/>
        <v>599</v>
      </c>
      <c r="K603" s="15" t="s">
        <v>1503</v>
      </c>
    </row>
    <row r="604" spans="1:11" x14ac:dyDescent="0.3">
      <c r="A604" s="14">
        <v>601</v>
      </c>
      <c r="B604" s="9" t="s">
        <v>613</v>
      </c>
      <c r="C604" s="9" t="s">
        <v>1348</v>
      </c>
      <c r="D604" s="9" t="s">
        <v>1485</v>
      </c>
      <c r="E604" s="9">
        <v>14</v>
      </c>
      <c r="F604" s="9">
        <v>21</v>
      </c>
      <c r="G604" s="9">
        <v>45</v>
      </c>
      <c r="H604" s="21">
        <v>80</v>
      </c>
      <c r="I604" s="10" cm="1">
        <f t="array" ref="I604">1+SUMPRODUCT(($D$4:$D$942=D604)*($H$4:$H$942&gt;H604))</f>
        <v>16</v>
      </c>
      <c r="J604" s="10">
        <f t="shared" si="10"/>
        <v>599</v>
      </c>
      <c r="K604" s="15" t="s">
        <v>1503</v>
      </c>
    </row>
    <row r="605" spans="1:11" x14ac:dyDescent="0.3">
      <c r="A605" s="14">
        <v>602</v>
      </c>
      <c r="B605" s="9" t="s">
        <v>614</v>
      </c>
      <c r="C605" s="9" t="s">
        <v>1349</v>
      </c>
      <c r="D605" s="9" t="s">
        <v>1492</v>
      </c>
      <c r="E605" s="9">
        <v>19</v>
      </c>
      <c r="F605" s="9">
        <v>44</v>
      </c>
      <c r="G605" s="9">
        <v>17</v>
      </c>
      <c r="H605" s="21">
        <v>80</v>
      </c>
      <c r="I605" s="10" cm="1">
        <f t="array" ref="I605">1+SUMPRODUCT(($D$4:$D$942=D605)*($H$4:$H$942&gt;H605))</f>
        <v>117</v>
      </c>
      <c r="J605" s="10">
        <f t="shared" si="10"/>
        <v>599</v>
      </c>
      <c r="K605" s="15" t="s">
        <v>1503</v>
      </c>
    </row>
    <row r="606" spans="1:11" x14ac:dyDescent="0.3">
      <c r="A606" s="14">
        <v>603</v>
      </c>
      <c r="B606" s="9" t="s">
        <v>615</v>
      </c>
      <c r="C606" s="9" t="s">
        <v>1350</v>
      </c>
      <c r="D606" s="9" t="s">
        <v>1492</v>
      </c>
      <c r="E606" s="9">
        <v>0</v>
      </c>
      <c r="F606" s="9">
        <v>36</v>
      </c>
      <c r="G606" s="9">
        <v>43</v>
      </c>
      <c r="H606" s="21">
        <v>79</v>
      </c>
      <c r="I606" s="10" cm="1">
        <f t="array" ref="I606">1+SUMPRODUCT(($D$4:$D$942=D606)*($H$4:$H$942&gt;H606))</f>
        <v>118</v>
      </c>
      <c r="J606" s="10">
        <f t="shared" si="10"/>
        <v>603</v>
      </c>
      <c r="K606" s="15" t="s">
        <v>1503</v>
      </c>
    </row>
    <row r="607" spans="1:11" x14ac:dyDescent="0.3">
      <c r="A607" s="14">
        <v>604</v>
      </c>
      <c r="B607" s="9" t="s">
        <v>616</v>
      </c>
      <c r="C607" s="9" t="s">
        <v>1351</v>
      </c>
      <c r="D607" s="9" t="s">
        <v>1485</v>
      </c>
      <c r="E607" s="9">
        <v>25</v>
      </c>
      <c r="F607" s="9">
        <v>23</v>
      </c>
      <c r="G607" s="9">
        <v>30</v>
      </c>
      <c r="H607" s="21">
        <v>78</v>
      </c>
      <c r="I607" s="10" cm="1">
        <f t="array" ref="I607">1+SUMPRODUCT(($D$4:$D$942=D607)*($H$4:$H$942&gt;H607))</f>
        <v>17</v>
      </c>
      <c r="J607" s="10">
        <f t="shared" si="10"/>
        <v>604</v>
      </c>
      <c r="K607" s="15" t="s">
        <v>1503</v>
      </c>
    </row>
    <row r="608" spans="1:11" x14ac:dyDescent="0.3">
      <c r="A608" s="14">
        <v>605</v>
      </c>
      <c r="B608" s="9" t="s">
        <v>617</v>
      </c>
      <c r="C608" s="9" t="s">
        <v>1352</v>
      </c>
      <c r="D608" s="9" t="s">
        <v>1490</v>
      </c>
      <c r="E608" s="9">
        <v>33</v>
      </c>
      <c r="F608" s="9">
        <v>19</v>
      </c>
      <c r="G608" s="9">
        <v>26</v>
      </c>
      <c r="H608" s="21">
        <v>78</v>
      </c>
      <c r="I608" s="10" cm="1">
        <f t="array" ref="I608">1+SUMPRODUCT(($D$4:$D$942=D608)*($H$4:$H$942&gt;H608))</f>
        <v>20</v>
      </c>
      <c r="J608" s="10">
        <f t="shared" si="10"/>
        <v>604</v>
      </c>
      <c r="K608" s="15" t="s">
        <v>1503</v>
      </c>
    </row>
    <row r="609" spans="1:11" x14ac:dyDescent="0.3">
      <c r="A609" s="14">
        <v>606</v>
      </c>
      <c r="B609" s="9" t="s">
        <v>618</v>
      </c>
      <c r="C609" s="9" t="s">
        <v>1353</v>
      </c>
      <c r="D609" s="9" t="s">
        <v>1487</v>
      </c>
      <c r="E609" s="9">
        <v>27</v>
      </c>
      <c r="F609" s="9">
        <v>24</v>
      </c>
      <c r="G609" s="9">
        <v>27</v>
      </c>
      <c r="H609" s="21">
        <v>78</v>
      </c>
      <c r="I609" s="10" cm="1">
        <f t="array" ref="I609">1+SUMPRODUCT(($D$4:$D$942=D609)*($H$4:$H$942&gt;H609))</f>
        <v>82</v>
      </c>
      <c r="J609" s="10">
        <f t="shared" si="10"/>
        <v>604</v>
      </c>
      <c r="K609" s="15" t="s">
        <v>1503</v>
      </c>
    </row>
    <row r="610" spans="1:11" x14ac:dyDescent="0.3">
      <c r="A610" s="14">
        <v>607</v>
      </c>
      <c r="B610" s="9" t="s">
        <v>619</v>
      </c>
      <c r="C610" s="9" t="s">
        <v>1354</v>
      </c>
      <c r="D610" s="9" t="s">
        <v>1487</v>
      </c>
      <c r="E610" s="9">
        <v>22</v>
      </c>
      <c r="F610" s="9">
        <v>25</v>
      </c>
      <c r="G610" s="9">
        <v>30</v>
      </c>
      <c r="H610" s="21">
        <v>77</v>
      </c>
      <c r="I610" s="10" cm="1">
        <f t="array" ref="I610">1+SUMPRODUCT(($D$4:$D$942=D610)*($H$4:$H$942&gt;H610))</f>
        <v>83</v>
      </c>
      <c r="J610" s="10">
        <f t="shared" si="10"/>
        <v>607</v>
      </c>
      <c r="K610" s="15" t="s">
        <v>1503</v>
      </c>
    </row>
    <row r="611" spans="1:11" x14ac:dyDescent="0.3">
      <c r="A611" s="14">
        <v>608</v>
      </c>
      <c r="B611" s="9" t="s">
        <v>620</v>
      </c>
      <c r="C611" s="9" t="s">
        <v>1355</v>
      </c>
      <c r="D611" s="9" t="s">
        <v>1492</v>
      </c>
      <c r="E611" s="9">
        <v>11</v>
      </c>
      <c r="F611" s="9">
        <v>33</v>
      </c>
      <c r="G611" s="9">
        <v>33</v>
      </c>
      <c r="H611" s="21">
        <v>77</v>
      </c>
      <c r="I611" s="10" cm="1">
        <f t="array" ref="I611">1+SUMPRODUCT(($D$4:$D$942=D611)*($H$4:$H$942&gt;H611))</f>
        <v>119</v>
      </c>
      <c r="J611" s="10">
        <f t="shared" si="10"/>
        <v>607</v>
      </c>
      <c r="K611" s="15" t="s">
        <v>1503</v>
      </c>
    </row>
    <row r="612" spans="1:11" x14ac:dyDescent="0.3">
      <c r="A612" s="14">
        <v>609</v>
      </c>
      <c r="B612" s="9" t="s">
        <v>621</v>
      </c>
      <c r="C612" s="9" t="s">
        <v>1356</v>
      </c>
      <c r="D612" s="9" t="s">
        <v>1486</v>
      </c>
      <c r="E612" s="9">
        <v>17</v>
      </c>
      <c r="F612" s="9">
        <v>23</v>
      </c>
      <c r="G612" s="9">
        <v>37</v>
      </c>
      <c r="H612" s="21">
        <v>77</v>
      </c>
      <c r="I612" s="10" cm="1">
        <f t="array" ref="I612">1+SUMPRODUCT(($D$4:$D$942=D612)*($H$4:$H$942&gt;H612))</f>
        <v>61</v>
      </c>
      <c r="J612" s="10">
        <f t="shared" si="10"/>
        <v>607</v>
      </c>
      <c r="K612" s="15" t="s">
        <v>1503</v>
      </c>
    </row>
    <row r="613" spans="1:11" x14ac:dyDescent="0.3">
      <c r="A613" s="14">
        <v>610</v>
      </c>
      <c r="B613" s="9" t="s">
        <v>622</v>
      </c>
      <c r="C613" s="9" t="s">
        <v>1357</v>
      </c>
      <c r="D613" s="9" t="s">
        <v>1492</v>
      </c>
      <c r="E613" s="9">
        <v>20</v>
      </c>
      <c r="F613" s="9">
        <v>9</v>
      </c>
      <c r="G613" s="9">
        <v>48</v>
      </c>
      <c r="H613" s="21">
        <v>77</v>
      </c>
      <c r="I613" s="10" cm="1">
        <f t="array" ref="I613">1+SUMPRODUCT(($D$4:$D$942=D613)*($H$4:$H$942&gt;H613))</f>
        <v>119</v>
      </c>
      <c r="J613" s="10">
        <f t="shared" si="10"/>
        <v>607</v>
      </c>
      <c r="K613" s="15" t="s">
        <v>1503</v>
      </c>
    </row>
    <row r="614" spans="1:11" x14ac:dyDescent="0.3">
      <c r="A614" s="14">
        <v>611</v>
      </c>
      <c r="B614" s="9" t="s">
        <v>623</v>
      </c>
      <c r="C614" s="9" t="s">
        <v>1358</v>
      </c>
      <c r="D614" s="9" t="s">
        <v>1486</v>
      </c>
      <c r="E614" s="9">
        <v>19</v>
      </c>
      <c r="F614" s="9">
        <v>21</v>
      </c>
      <c r="G614" s="9">
        <v>36</v>
      </c>
      <c r="H614" s="21">
        <v>76</v>
      </c>
      <c r="I614" s="10" cm="1">
        <f t="array" ref="I614">1+SUMPRODUCT(($D$4:$D$942=D614)*($H$4:$H$942&gt;H614))</f>
        <v>62</v>
      </c>
      <c r="J614" s="10">
        <f t="shared" si="10"/>
        <v>611</v>
      </c>
      <c r="K614" s="15" t="s">
        <v>1503</v>
      </c>
    </row>
    <row r="615" spans="1:11" x14ac:dyDescent="0.3">
      <c r="A615" s="14">
        <v>612</v>
      </c>
      <c r="B615" s="9" t="s">
        <v>624</v>
      </c>
      <c r="C615" s="9" t="s">
        <v>1359</v>
      </c>
      <c r="D615" s="9" t="s">
        <v>1492</v>
      </c>
      <c r="E615" s="9">
        <v>28</v>
      </c>
      <c r="F615" s="9">
        <v>26</v>
      </c>
      <c r="G615" s="9">
        <v>22</v>
      </c>
      <c r="H615" s="21">
        <v>76</v>
      </c>
      <c r="I615" s="10" cm="1">
        <f t="array" ref="I615">1+SUMPRODUCT(($D$4:$D$942=D615)*($H$4:$H$942&gt;H615))</f>
        <v>121</v>
      </c>
      <c r="J615" s="10">
        <f t="shared" si="10"/>
        <v>611</v>
      </c>
      <c r="K615" s="15" t="s">
        <v>1503</v>
      </c>
    </row>
    <row r="616" spans="1:11" x14ac:dyDescent="0.3">
      <c r="A616" s="14">
        <v>613</v>
      </c>
      <c r="B616" s="9" t="s">
        <v>625</v>
      </c>
      <c r="C616" s="9" t="s">
        <v>1360</v>
      </c>
      <c r="D616" s="9" t="s">
        <v>1486</v>
      </c>
      <c r="E616" s="9">
        <v>32</v>
      </c>
      <c r="F616" s="9">
        <v>18</v>
      </c>
      <c r="G616" s="9">
        <v>26</v>
      </c>
      <c r="H616" s="21">
        <v>76</v>
      </c>
      <c r="I616" s="10" cm="1">
        <f t="array" ref="I616">1+SUMPRODUCT(($D$4:$D$942=D616)*($H$4:$H$942&gt;H616))</f>
        <v>62</v>
      </c>
      <c r="J616" s="10">
        <f t="shared" si="10"/>
        <v>611</v>
      </c>
      <c r="K616" s="15" t="s">
        <v>1503</v>
      </c>
    </row>
    <row r="617" spans="1:11" x14ac:dyDescent="0.3">
      <c r="A617" s="14">
        <v>614</v>
      </c>
      <c r="B617" s="9" t="s">
        <v>626</v>
      </c>
      <c r="C617" s="9" t="s">
        <v>1361</v>
      </c>
      <c r="D617" s="9" t="s">
        <v>1492</v>
      </c>
      <c r="E617" s="9">
        <v>31</v>
      </c>
      <c r="F617" s="9">
        <v>23</v>
      </c>
      <c r="G617" s="9">
        <v>22</v>
      </c>
      <c r="H617" s="21">
        <v>76</v>
      </c>
      <c r="I617" s="10" cm="1">
        <f t="array" ref="I617">1+SUMPRODUCT(($D$4:$D$942=D617)*($H$4:$H$942&gt;H617))</f>
        <v>121</v>
      </c>
      <c r="J617" s="10">
        <f t="shared" si="10"/>
        <v>611</v>
      </c>
      <c r="K617" s="15" t="s">
        <v>1503</v>
      </c>
    </row>
    <row r="618" spans="1:11" x14ac:dyDescent="0.3">
      <c r="A618" s="14">
        <v>615</v>
      </c>
      <c r="B618" s="9" t="s">
        <v>627</v>
      </c>
      <c r="C618" s="9" t="s">
        <v>1362</v>
      </c>
      <c r="D618" s="9" t="s">
        <v>1492</v>
      </c>
      <c r="E618" s="9">
        <v>27</v>
      </c>
      <c r="F618" s="9">
        <v>35</v>
      </c>
      <c r="G618" s="9">
        <v>13</v>
      </c>
      <c r="H618" s="21">
        <v>75</v>
      </c>
      <c r="I618" s="10" cm="1">
        <f t="array" ref="I618">1+SUMPRODUCT(($D$4:$D$942=D618)*($H$4:$H$942&gt;H618))</f>
        <v>123</v>
      </c>
      <c r="J618" s="10">
        <f t="shared" si="10"/>
        <v>615</v>
      </c>
      <c r="K618" s="15" t="s">
        <v>1503</v>
      </c>
    </row>
    <row r="619" spans="1:11" x14ac:dyDescent="0.3">
      <c r="A619" s="14">
        <v>616</v>
      </c>
      <c r="B619" s="9" t="s">
        <v>628</v>
      </c>
      <c r="C619" s="9" t="s">
        <v>1363</v>
      </c>
      <c r="D619" s="9" t="s">
        <v>1492</v>
      </c>
      <c r="E619" s="9">
        <v>28</v>
      </c>
      <c r="F619" s="9">
        <v>32</v>
      </c>
      <c r="G619" s="9">
        <v>15</v>
      </c>
      <c r="H619" s="21">
        <v>75</v>
      </c>
      <c r="I619" s="10" cm="1">
        <f t="array" ref="I619">1+SUMPRODUCT(($D$4:$D$942=D619)*($H$4:$H$942&gt;H619))</f>
        <v>123</v>
      </c>
      <c r="J619" s="10">
        <f t="shared" si="10"/>
        <v>615</v>
      </c>
      <c r="K619" s="15" t="s">
        <v>1503</v>
      </c>
    </row>
    <row r="620" spans="1:11" x14ac:dyDescent="0.3">
      <c r="A620" s="14">
        <v>617</v>
      </c>
      <c r="B620" s="9" t="s">
        <v>629</v>
      </c>
      <c r="C620" s="9" t="s">
        <v>1364</v>
      </c>
      <c r="D620" s="9" t="s">
        <v>1484</v>
      </c>
      <c r="E620" s="9">
        <v>28</v>
      </c>
      <c r="F620" s="9">
        <v>32</v>
      </c>
      <c r="G620" s="9">
        <v>15</v>
      </c>
      <c r="H620" s="21">
        <v>75</v>
      </c>
      <c r="I620" s="10" cm="1">
        <f t="array" ref="I620">1+SUMPRODUCT(($D$4:$D$942=D620)*($H$4:$H$942&gt;H620))</f>
        <v>74</v>
      </c>
      <c r="J620" s="10">
        <f t="shared" si="10"/>
        <v>615</v>
      </c>
      <c r="K620" s="15" t="s">
        <v>1503</v>
      </c>
    </row>
    <row r="621" spans="1:11" x14ac:dyDescent="0.3">
      <c r="A621" s="14">
        <v>618</v>
      </c>
      <c r="B621" s="9" t="s">
        <v>630</v>
      </c>
      <c r="C621" s="9" t="s">
        <v>1365</v>
      </c>
      <c r="D621" s="9" t="s">
        <v>1485</v>
      </c>
      <c r="E621" s="9">
        <v>0</v>
      </c>
      <c r="F621" s="9">
        <v>42</v>
      </c>
      <c r="G621" s="9">
        <v>33</v>
      </c>
      <c r="H621" s="21">
        <v>75</v>
      </c>
      <c r="I621" s="10" cm="1">
        <f t="array" ref="I621">1+SUMPRODUCT(($D$4:$D$942=D621)*($H$4:$H$942&gt;H621))</f>
        <v>18</v>
      </c>
      <c r="J621" s="10">
        <f t="shared" si="10"/>
        <v>615</v>
      </c>
      <c r="K621" s="15" t="s">
        <v>1503</v>
      </c>
    </row>
    <row r="622" spans="1:11" x14ac:dyDescent="0.3">
      <c r="A622" s="14">
        <v>619</v>
      </c>
      <c r="B622" s="9" t="s">
        <v>631</v>
      </c>
      <c r="C622" s="9" t="s">
        <v>1366</v>
      </c>
      <c r="D622" s="9" t="s">
        <v>1492</v>
      </c>
      <c r="E622" s="9">
        <v>22</v>
      </c>
      <c r="F622" s="9">
        <v>24</v>
      </c>
      <c r="G622" s="9">
        <v>29</v>
      </c>
      <c r="H622" s="21">
        <v>75</v>
      </c>
      <c r="I622" s="10" cm="1">
        <f t="array" ref="I622">1+SUMPRODUCT(($D$4:$D$942=D622)*($H$4:$H$942&gt;H622))</f>
        <v>123</v>
      </c>
      <c r="J622" s="10">
        <f t="shared" si="10"/>
        <v>615</v>
      </c>
      <c r="K622" s="15" t="s">
        <v>1503</v>
      </c>
    </row>
    <row r="623" spans="1:11" x14ac:dyDescent="0.3">
      <c r="A623" s="14">
        <v>620</v>
      </c>
      <c r="B623" s="9" t="s">
        <v>632</v>
      </c>
      <c r="C623" s="9" t="s">
        <v>1367</v>
      </c>
      <c r="D623" s="9" t="s">
        <v>1488</v>
      </c>
      <c r="E623" s="9">
        <v>17</v>
      </c>
      <c r="F623" s="9">
        <v>24</v>
      </c>
      <c r="G623" s="9">
        <v>34</v>
      </c>
      <c r="H623" s="21">
        <v>75</v>
      </c>
      <c r="I623" s="10" cm="1">
        <f t="array" ref="I623">1+SUMPRODUCT(($D$4:$D$942=D623)*($H$4:$H$942&gt;H623))</f>
        <v>45</v>
      </c>
      <c r="J623" s="10">
        <f t="shared" si="10"/>
        <v>615</v>
      </c>
      <c r="K623" s="15" t="s">
        <v>1503</v>
      </c>
    </row>
    <row r="624" spans="1:11" x14ac:dyDescent="0.3">
      <c r="A624" s="14">
        <v>621</v>
      </c>
      <c r="B624" s="9" t="s">
        <v>633</v>
      </c>
      <c r="C624" s="9" t="s">
        <v>1368</v>
      </c>
      <c r="D624" s="9" t="s">
        <v>1487</v>
      </c>
      <c r="E624" s="9">
        <v>27</v>
      </c>
      <c r="F624" s="9">
        <v>39</v>
      </c>
      <c r="G624" s="9">
        <v>8</v>
      </c>
      <c r="H624" s="21">
        <v>74</v>
      </c>
      <c r="I624" s="10" cm="1">
        <f t="array" ref="I624">1+SUMPRODUCT(($D$4:$D$942=D624)*($H$4:$H$942&gt;H624))</f>
        <v>84</v>
      </c>
      <c r="J624" s="10">
        <f t="shared" si="10"/>
        <v>621</v>
      </c>
      <c r="K624" s="15" t="s">
        <v>1503</v>
      </c>
    </row>
    <row r="625" spans="1:11" x14ac:dyDescent="0.3">
      <c r="A625" s="14">
        <v>622</v>
      </c>
      <c r="B625" s="9" t="s">
        <v>634</v>
      </c>
      <c r="C625" s="9" t="s">
        <v>1369</v>
      </c>
      <c r="D625" s="9" t="s">
        <v>1491</v>
      </c>
      <c r="E625" s="9">
        <v>32</v>
      </c>
      <c r="F625" s="9">
        <v>27</v>
      </c>
      <c r="G625" s="9">
        <v>15</v>
      </c>
      <c r="H625" s="21">
        <v>74</v>
      </c>
      <c r="I625" s="10" cm="1">
        <f t="array" ref="I625">1+SUMPRODUCT(($D$4:$D$942=D625)*($H$4:$H$942&gt;H625))</f>
        <v>44</v>
      </c>
      <c r="J625" s="10">
        <f t="shared" si="10"/>
        <v>621</v>
      </c>
      <c r="K625" s="15" t="s">
        <v>1503</v>
      </c>
    </row>
    <row r="626" spans="1:11" x14ac:dyDescent="0.3">
      <c r="A626" s="14">
        <v>623</v>
      </c>
      <c r="B626" s="9" t="s">
        <v>635</v>
      </c>
      <c r="C626" s="9" t="s">
        <v>1370</v>
      </c>
      <c r="D626" s="9" t="s">
        <v>1484</v>
      </c>
      <c r="E626" s="9">
        <v>16</v>
      </c>
      <c r="F626" s="9">
        <v>16</v>
      </c>
      <c r="G626" s="9">
        <v>41</v>
      </c>
      <c r="H626" s="21">
        <v>73</v>
      </c>
      <c r="I626" s="10" cm="1">
        <f t="array" ref="I626">1+SUMPRODUCT(($D$4:$D$942=D626)*($H$4:$H$942&gt;H626))</f>
        <v>75</v>
      </c>
      <c r="J626" s="10">
        <f t="shared" si="10"/>
        <v>623</v>
      </c>
      <c r="K626" s="15" t="s">
        <v>1503</v>
      </c>
    </row>
    <row r="627" spans="1:11" x14ac:dyDescent="0.3">
      <c r="A627" s="14">
        <v>624</v>
      </c>
      <c r="B627" s="9" t="s">
        <v>636</v>
      </c>
      <c r="C627" s="9" t="s">
        <v>1371</v>
      </c>
      <c r="D627" s="9" t="s">
        <v>1492</v>
      </c>
      <c r="E627" s="9">
        <v>14</v>
      </c>
      <c r="F627" s="9">
        <v>36</v>
      </c>
      <c r="G627" s="9">
        <v>23</v>
      </c>
      <c r="H627" s="21">
        <v>73</v>
      </c>
      <c r="I627" s="10" cm="1">
        <f t="array" ref="I627">1+SUMPRODUCT(($D$4:$D$942=D627)*($H$4:$H$942&gt;H627))</f>
        <v>126</v>
      </c>
      <c r="J627" s="10">
        <f t="shared" si="10"/>
        <v>623</v>
      </c>
      <c r="K627" s="15" t="s">
        <v>1503</v>
      </c>
    </row>
    <row r="628" spans="1:11" x14ac:dyDescent="0.3">
      <c r="A628" s="14">
        <v>625</v>
      </c>
      <c r="B628" s="9" t="s">
        <v>637</v>
      </c>
      <c r="C628" s="9" t="s">
        <v>1372</v>
      </c>
      <c r="D628" s="9" t="s">
        <v>1487</v>
      </c>
      <c r="E628" s="9">
        <v>13</v>
      </c>
      <c r="F628" s="9">
        <v>14</v>
      </c>
      <c r="G628" s="9">
        <v>46</v>
      </c>
      <c r="H628" s="21">
        <v>73</v>
      </c>
      <c r="I628" s="10" cm="1">
        <f t="array" ref="I628">1+SUMPRODUCT(($D$4:$D$942=D628)*($H$4:$H$942&gt;H628))</f>
        <v>85</v>
      </c>
      <c r="J628" s="10">
        <f t="shared" si="10"/>
        <v>623</v>
      </c>
      <c r="K628" s="15" t="s">
        <v>1503</v>
      </c>
    </row>
    <row r="629" spans="1:11" x14ac:dyDescent="0.3">
      <c r="A629" s="14">
        <v>626</v>
      </c>
      <c r="B629" s="9" t="s">
        <v>638</v>
      </c>
      <c r="C629" s="9" t="s">
        <v>1373</v>
      </c>
      <c r="D629" s="9" t="s">
        <v>1487</v>
      </c>
      <c r="E629" s="9">
        <v>22</v>
      </c>
      <c r="F629" s="9">
        <v>25</v>
      </c>
      <c r="G629" s="9">
        <v>26</v>
      </c>
      <c r="H629" s="21">
        <v>73</v>
      </c>
      <c r="I629" s="10" cm="1">
        <f t="array" ref="I629">1+SUMPRODUCT(($D$4:$D$942=D629)*($H$4:$H$942&gt;H629))</f>
        <v>85</v>
      </c>
      <c r="J629" s="10">
        <f t="shared" si="10"/>
        <v>623</v>
      </c>
      <c r="K629" s="15" t="s">
        <v>1503</v>
      </c>
    </row>
    <row r="630" spans="1:11" x14ac:dyDescent="0.3">
      <c r="A630" s="14">
        <v>627</v>
      </c>
      <c r="B630" s="9" t="s">
        <v>639</v>
      </c>
      <c r="C630" s="9" t="s">
        <v>1374</v>
      </c>
      <c r="D630" s="9" t="s">
        <v>1488</v>
      </c>
      <c r="E630" s="9">
        <v>36</v>
      </c>
      <c r="F630" s="9">
        <v>45</v>
      </c>
      <c r="G630" s="9">
        <v>-9</v>
      </c>
      <c r="H630" s="21">
        <v>72</v>
      </c>
      <c r="I630" s="10" cm="1">
        <f t="array" ref="I630">1+SUMPRODUCT(($D$4:$D$942=D630)*($H$4:$H$942&gt;H630))</f>
        <v>46</v>
      </c>
      <c r="J630" s="10">
        <f t="shared" si="10"/>
        <v>627</v>
      </c>
      <c r="K630" s="15" t="s">
        <v>1503</v>
      </c>
    </row>
    <row r="631" spans="1:11" x14ac:dyDescent="0.3">
      <c r="A631" s="14">
        <v>628</v>
      </c>
      <c r="B631" s="9" t="s">
        <v>640</v>
      </c>
      <c r="C631" s="9" t="s">
        <v>1375</v>
      </c>
      <c r="D631" s="9" t="s">
        <v>1500</v>
      </c>
      <c r="E631" s="9">
        <v>0</v>
      </c>
      <c r="F631" s="9">
        <v>0</v>
      </c>
      <c r="G631" s="9">
        <v>72</v>
      </c>
      <c r="H631" s="21">
        <v>72</v>
      </c>
      <c r="I631" s="10" cm="1">
        <f t="array" ref="I631">1+SUMPRODUCT(($D$4:$D$942=D631)*($H$4:$H$942&gt;H631))</f>
        <v>5</v>
      </c>
      <c r="J631" s="10">
        <f t="shared" si="10"/>
        <v>627</v>
      </c>
      <c r="K631" s="15" t="s">
        <v>1503</v>
      </c>
    </row>
    <row r="632" spans="1:11" x14ac:dyDescent="0.3">
      <c r="A632" s="14">
        <v>629</v>
      </c>
      <c r="B632" s="9" t="s">
        <v>641</v>
      </c>
      <c r="C632" s="9" t="s">
        <v>1376</v>
      </c>
      <c r="D632" s="9" t="s">
        <v>1497</v>
      </c>
      <c r="E632" s="9">
        <v>15</v>
      </c>
      <c r="F632" s="9">
        <v>44</v>
      </c>
      <c r="G632" s="9">
        <v>12</v>
      </c>
      <c r="H632" s="21">
        <v>71</v>
      </c>
      <c r="I632" s="10" cm="1">
        <f t="array" ref="I632">1+SUMPRODUCT(($D$4:$D$942=D632)*($H$4:$H$942&gt;H632))</f>
        <v>5</v>
      </c>
      <c r="J632" s="10">
        <f t="shared" si="10"/>
        <v>629</v>
      </c>
      <c r="K632" s="15" t="s">
        <v>1503</v>
      </c>
    </row>
    <row r="633" spans="1:11" x14ac:dyDescent="0.3">
      <c r="A633" s="14">
        <v>630</v>
      </c>
      <c r="B633" s="9" t="s">
        <v>642</v>
      </c>
      <c r="C633" s="9" t="s">
        <v>1377</v>
      </c>
      <c r="D633" s="9" t="s">
        <v>1495</v>
      </c>
      <c r="E633" s="9">
        <v>38</v>
      </c>
      <c r="F633" s="9">
        <v>27</v>
      </c>
      <c r="G633" s="9">
        <v>6</v>
      </c>
      <c r="H633" s="21">
        <v>71</v>
      </c>
      <c r="I633" s="10" cm="1">
        <f t="array" ref="I633">1+SUMPRODUCT(($D$4:$D$942=D633)*($H$4:$H$942&gt;H633))</f>
        <v>23</v>
      </c>
      <c r="J633" s="10">
        <f t="shared" si="10"/>
        <v>629</v>
      </c>
      <c r="K633" s="15" t="s">
        <v>1503</v>
      </c>
    </row>
    <row r="634" spans="1:11" x14ac:dyDescent="0.3">
      <c r="A634" s="14">
        <v>631</v>
      </c>
      <c r="B634" s="9" t="s">
        <v>643</v>
      </c>
      <c r="C634" s="9" t="s">
        <v>1378</v>
      </c>
      <c r="D634" s="9" t="s">
        <v>1488</v>
      </c>
      <c r="E634" s="9">
        <v>71</v>
      </c>
      <c r="F634" s="9">
        <v>0</v>
      </c>
      <c r="G634" s="9">
        <v>0</v>
      </c>
      <c r="H634" s="21">
        <v>71</v>
      </c>
      <c r="I634" s="10" cm="1">
        <f t="array" ref="I634">1+SUMPRODUCT(($D$4:$D$942=D634)*($H$4:$H$942&gt;H634))</f>
        <v>47</v>
      </c>
      <c r="J634" s="10">
        <f t="shared" si="10"/>
        <v>629</v>
      </c>
      <c r="K634" s="15" t="s">
        <v>1503</v>
      </c>
    </row>
    <row r="635" spans="1:11" x14ac:dyDescent="0.3">
      <c r="A635" s="14">
        <v>632</v>
      </c>
      <c r="B635" s="9" t="s">
        <v>644</v>
      </c>
      <c r="C635" s="9" t="s">
        <v>1379</v>
      </c>
      <c r="D635" s="9" t="s">
        <v>1488</v>
      </c>
      <c r="E635" s="9">
        <v>34</v>
      </c>
      <c r="F635" s="9">
        <v>12</v>
      </c>
      <c r="G635" s="9">
        <v>25</v>
      </c>
      <c r="H635" s="21">
        <v>71</v>
      </c>
      <c r="I635" s="10" cm="1">
        <f t="array" ref="I635">1+SUMPRODUCT(($D$4:$D$942=D635)*($H$4:$H$942&gt;H635))</f>
        <v>47</v>
      </c>
      <c r="J635" s="10">
        <f t="shared" si="10"/>
        <v>629</v>
      </c>
      <c r="K635" s="15" t="s">
        <v>1503</v>
      </c>
    </row>
    <row r="636" spans="1:11" x14ac:dyDescent="0.3">
      <c r="A636" s="14">
        <v>633</v>
      </c>
      <c r="B636" s="9" t="s">
        <v>645</v>
      </c>
      <c r="C636" s="9" t="s">
        <v>1380</v>
      </c>
      <c r="D636" s="9" t="s">
        <v>1497</v>
      </c>
      <c r="E636" s="9">
        <v>9</v>
      </c>
      <c r="F636" s="9">
        <v>39</v>
      </c>
      <c r="G636" s="9">
        <v>22</v>
      </c>
      <c r="H636" s="21">
        <v>70</v>
      </c>
      <c r="I636" s="10" cm="1">
        <f t="array" ref="I636">1+SUMPRODUCT(($D$4:$D$942=D636)*($H$4:$H$942&gt;H636))</f>
        <v>6</v>
      </c>
      <c r="J636" s="10">
        <f t="shared" si="10"/>
        <v>633</v>
      </c>
      <c r="K636" s="15" t="s">
        <v>1503</v>
      </c>
    </row>
    <row r="637" spans="1:11" x14ac:dyDescent="0.3">
      <c r="A637" s="14">
        <v>634</v>
      </c>
      <c r="B637" s="9" t="s">
        <v>646</v>
      </c>
      <c r="C637" s="9" t="s">
        <v>1381</v>
      </c>
      <c r="D637" s="9" t="s">
        <v>1501</v>
      </c>
      <c r="E637" s="9">
        <v>5</v>
      </c>
      <c r="F637" s="9">
        <v>7</v>
      </c>
      <c r="G637" s="9">
        <v>58</v>
      </c>
      <c r="H637" s="21">
        <v>70</v>
      </c>
      <c r="I637" s="10" cm="1">
        <f t="array" ref="I637">1+SUMPRODUCT(($D$4:$D$942=D637)*($H$4:$H$942&gt;H637))</f>
        <v>3</v>
      </c>
      <c r="J637" s="10">
        <f t="shared" si="10"/>
        <v>633</v>
      </c>
      <c r="K637" s="15" t="s">
        <v>1503</v>
      </c>
    </row>
    <row r="638" spans="1:11" x14ac:dyDescent="0.3">
      <c r="A638" s="14">
        <v>635</v>
      </c>
      <c r="B638" s="9" t="s">
        <v>647</v>
      </c>
      <c r="C638" s="9" t="s">
        <v>1382</v>
      </c>
      <c r="D638" s="9" t="s">
        <v>1483</v>
      </c>
      <c r="E638" s="9">
        <v>4</v>
      </c>
      <c r="F638" s="9">
        <v>16</v>
      </c>
      <c r="G638" s="9">
        <v>50</v>
      </c>
      <c r="H638" s="21">
        <v>70</v>
      </c>
      <c r="I638" s="10" cm="1">
        <f t="array" ref="I638">1+SUMPRODUCT(($D$4:$D$942=D638)*($H$4:$H$942&gt;H638))</f>
        <v>83</v>
      </c>
      <c r="J638" s="10">
        <f t="shared" si="10"/>
        <v>633</v>
      </c>
      <c r="K638" s="15" t="s">
        <v>1503</v>
      </c>
    </row>
    <row r="639" spans="1:11" x14ac:dyDescent="0.3">
      <c r="A639" s="14">
        <v>636</v>
      </c>
      <c r="B639" s="9" t="s">
        <v>648</v>
      </c>
      <c r="C639" s="9" t="s">
        <v>1383</v>
      </c>
      <c r="D639" s="9" t="s">
        <v>1483</v>
      </c>
      <c r="E639" s="9">
        <v>28</v>
      </c>
      <c r="F639" s="9">
        <v>12</v>
      </c>
      <c r="G639" s="9">
        <v>30</v>
      </c>
      <c r="H639" s="21">
        <v>70</v>
      </c>
      <c r="I639" s="10" cm="1">
        <f t="array" ref="I639">1+SUMPRODUCT(($D$4:$D$942=D639)*($H$4:$H$942&gt;H639))</f>
        <v>83</v>
      </c>
      <c r="J639" s="10">
        <f t="shared" si="10"/>
        <v>633</v>
      </c>
      <c r="K639" s="15" t="s">
        <v>1503</v>
      </c>
    </row>
    <row r="640" spans="1:11" x14ac:dyDescent="0.3">
      <c r="A640" s="14">
        <v>637</v>
      </c>
      <c r="B640" s="9" t="s">
        <v>649</v>
      </c>
      <c r="C640" s="9" t="s">
        <v>1384</v>
      </c>
      <c r="D640" s="9" t="s">
        <v>1487</v>
      </c>
      <c r="E640" s="9">
        <v>8</v>
      </c>
      <c r="F640" s="9">
        <v>31</v>
      </c>
      <c r="G640" s="9">
        <v>30</v>
      </c>
      <c r="H640" s="21">
        <v>69</v>
      </c>
      <c r="I640" s="10" cm="1">
        <f t="array" ref="I640">1+SUMPRODUCT(($D$4:$D$942=D640)*($H$4:$H$942&gt;H640))</f>
        <v>87</v>
      </c>
      <c r="J640" s="10">
        <f t="shared" si="10"/>
        <v>637</v>
      </c>
      <c r="K640" s="15" t="s">
        <v>1503</v>
      </c>
    </row>
    <row r="641" spans="1:11" x14ac:dyDescent="0.3">
      <c r="A641" s="14">
        <v>638</v>
      </c>
      <c r="B641" s="9" t="s">
        <v>650</v>
      </c>
      <c r="C641" s="9" t="s">
        <v>1385</v>
      </c>
      <c r="D641" s="9" t="s">
        <v>1485</v>
      </c>
      <c r="E641" s="9">
        <v>0</v>
      </c>
      <c r="F641" s="9">
        <v>37</v>
      </c>
      <c r="G641" s="9">
        <v>31</v>
      </c>
      <c r="H641" s="21">
        <v>68</v>
      </c>
      <c r="I641" s="10" cm="1">
        <f t="array" ref="I641">1+SUMPRODUCT(($D$4:$D$942=D641)*($H$4:$H$942&gt;H641))</f>
        <v>19</v>
      </c>
      <c r="J641" s="10">
        <f t="shared" si="10"/>
        <v>638</v>
      </c>
      <c r="K641" s="15" t="s">
        <v>1503</v>
      </c>
    </row>
    <row r="642" spans="1:11" x14ac:dyDescent="0.3">
      <c r="A642" s="14">
        <v>639</v>
      </c>
      <c r="B642" s="9" t="s">
        <v>651</v>
      </c>
      <c r="C642" s="9" t="s">
        <v>1386</v>
      </c>
      <c r="D642" s="9" t="s">
        <v>1487</v>
      </c>
      <c r="E642" s="9">
        <v>38</v>
      </c>
      <c r="F642" s="9">
        <v>15</v>
      </c>
      <c r="G642" s="9">
        <v>15</v>
      </c>
      <c r="H642" s="21">
        <v>68</v>
      </c>
      <c r="I642" s="10" cm="1">
        <f t="array" ref="I642">1+SUMPRODUCT(($D$4:$D$942=D642)*($H$4:$H$942&gt;H642))</f>
        <v>88</v>
      </c>
      <c r="J642" s="10">
        <f t="shared" si="10"/>
        <v>638</v>
      </c>
      <c r="K642" s="15" t="s">
        <v>1503</v>
      </c>
    </row>
    <row r="643" spans="1:11" x14ac:dyDescent="0.3">
      <c r="A643" s="14">
        <v>640</v>
      </c>
      <c r="B643" s="9" t="s">
        <v>652</v>
      </c>
      <c r="C643" s="9" t="s">
        <v>1387</v>
      </c>
      <c r="D643" s="9" t="s">
        <v>1487</v>
      </c>
      <c r="E643" s="9">
        <v>0</v>
      </c>
      <c r="F643" s="9">
        <v>0</v>
      </c>
      <c r="G643" s="9">
        <v>67</v>
      </c>
      <c r="H643" s="21">
        <v>67</v>
      </c>
      <c r="I643" s="10" cm="1">
        <f t="array" ref="I643">1+SUMPRODUCT(($D$4:$D$942=D643)*($H$4:$H$942&gt;H643))</f>
        <v>89</v>
      </c>
      <c r="J643" s="10">
        <f t="shared" si="10"/>
        <v>640</v>
      </c>
      <c r="K643" s="15" t="s">
        <v>1503</v>
      </c>
    </row>
    <row r="644" spans="1:11" x14ac:dyDescent="0.3">
      <c r="A644" s="14">
        <v>641</v>
      </c>
      <c r="B644" s="9" t="s">
        <v>653</v>
      </c>
      <c r="C644" s="9" t="s">
        <v>1388</v>
      </c>
      <c r="D644" s="9" t="s">
        <v>1501</v>
      </c>
      <c r="E644" s="9">
        <v>8</v>
      </c>
      <c r="F644" s="9">
        <v>0</v>
      </c>
      <c r="G644" s="9">
        <v>58</v>
      </c>
      <c r="H644" s="21">
        <v>66</v>
      </c>
      <c r="I644" s="10" cm="1">
        <f t="array" ref="I644">1+SUMPRODUCT(($D$4:$D$942=D644)*($H$4:$H$942&gt;H644))</f>
        <v>4</v>
      </c>
      <c r="J644" s="10">
        <f t="shared" si="10"/>
        <v>641</v>
      </c>
      <c r="K644" s="15" t="s">
        <v>1503</v>
      </c>
    </row>
    <row r="645" spans="1:11" x14ac:dyDescent="0.3">
      <c r="A645" s="14">
        <v>642</v>
      </c>
      <c r="B645" s="9" t="s">
        <v>654</v>
      </c>
      <c r="C645" s="9" t="s">
        <v>1389</v>
      </c>
      <c r="D645" s="9" t="s">
        <v>1495</v>
      </c>
      <c r="E645" s="9">
        <v>16</v>
      </c>
      <c r="F645" s="9">
        <v>15</v>
      </c>
      <c r="G645" s="9">
        <v>34</v>
      </c>
      <c r="H645" s="21">
        <v>65</v>
      </c>
      <c r="I645" s="10" cm="1">
        <f t="array" ref="I645">1+SUMPRODUCT(($D$4:$D$942=D645)*($H$4:$H$942&gt;H645))</f>
        <v>24</v>
      </c>
      <c r="J645" s="10">
        <f t="shared" ref="J645:J708" si="11">RANK(H645,$H$4:$H$942,0)</f>
        <v>642</v>
      </c>
      <c r="K645" s="15" t="s">
        <v>1503</v>
      </c>
    </row>
    <row r="646" spans="1:11" x14ac:dyDescent="0.3">
      <c r="A646" s="14">
        <v>643</v>
      </c>
      <c r="B646" s="9" t="s">
        <v>655</v>
      </c>
      <c r="C646" s="9" t="s">
        <v>1390</v>
      </c>
      <c r="D646" s="9" t="s">
        <v>1488</v>
      </c>
      <c r="E646" s="9">
        <v>60</v>
      </c>
      <c r="F646" s="9">
        <v>0</v>
      </c>
      <c r="G646" s="9">
        <v>5</v>
      </c>
      <c r="H646" s="21">
        <v>65</v>
      </c>
      <c r="I646" s="10" cm="1">
        <f t="array" ref="I646">1+SUMPRODUCT(($D$4:$D$942=D646)*($H$4:$H$942&gt;H646))</f>
        <v>49</v>
      </c>
      <c r="J646" s="10">
        <f t="shared" si="11"/>
        <v>642</v>
      </c>
      <c r="K646" s="15" t="s">
        <v>1503</v>
      </c>
    </row>
    <row r="647" spans="1:11" x14ac:dyDescent="0.3">
      <c r="A647" s="14">
        <v>644</v>
      </c>
      <c r="B647" s="9" t="s">
        <v>656</v>
      </c>
      <c r="C647" s="9" t="s">
        <v>1391</v>
      </c>
      <c r="D647" s="9" t="s">
        <v>1487</v>
      </c>
      <c r="E647" s="9">
        <v>33</v>
      </c>
      <c r="F647" s="9">
        <v>-4</v>
      </c>
      <c r="G647" s="9">
        <v>36</v>
      </c>
      <c r="H647" s="21">
        <v>65</v>
      </c>
      <c r="I647" s="10" cm="1">
        <f t="array" ref="I647">1+SUMPRODUCT(($D$4:$D$942=D647)*($H$4:$H$942&gt;H647))</f>
        <v>90</v>
      </c>
      <c r="J647" s="10">
        <f t="shared" si="11"/>
        <v>642</v>
      </c>
      <c r="K647" s="15" t="s">
        <v>1503</v>
      </c>
    </row>
    <row r="648" spans="1:11" x14ac:dyDescent="0.3">
      <c r="A648" s="14">
        <v>645</v>
      </c>
      <c r="B648" s="9" t="s">
        <v>657</v>
      </c>
      <c r="C648" s="9" t="s">
        <v>1392</v>
      </c>
      <c r="D648" s="9" t="s">
        <v>1495</v>
      </c>
      <c r="E648" s="9">
        <v>65</v>
      </c>
      <c r="F648" s="9">
        <v>0</v>
      </c>
      <c r="G648" s="9">
        <v>0</v>
      </c>
      <c r="H648" s="21">
        <v>65</v>
      </c>
      <c r="I648" s="10" cm="1">
        <f t="array" ref="I648">1+SUMPRODUCT(($D$4:$D$942=D648)*($H$4:$H$942&gt;H648))</f>
        <v>24</v>
      </c>
      <c r="J648" s="10">
        <f t="shared" si="11"/>
        <v>642</v>
      </c>
      <c r="K648" s="15" t="s">
        <v>1503</v>
      </c>
    </row>
    <row r="649" spans="1:11" x14ac:dyDescent="0.3">
      <c r="A649" s="14">
        <v>646</v>
      </c>
      <c r="B649" s="9" t="s">
        <v>658</v>
      </c>
      <c r="C649" s="9" t="s">
        <v>1393</v>
      </c>
      <c r="D649" s="9" t="s">
        <v>1486</v>
      </c>
      <c r="E649" s="9">
        <v>3</v>
      </c>
      <c r="F649" s="9">
        <v>10</v>
      </c>
      <c r="G649" s="9">
        <v>52</v>
      </c>
      <c r="H649" s="21">
        <v>65</v>
      </c>
      <c r="I649" s="10" cm="1">
        <f t="array" ref="I649">1+SUMPRODUCT(($D$4:$D$942=D649)*($H$4:$H$942&gt;H649))</f>
        <v>64</v>
      </c>
      <c r="J649" s="10">
        <f t="shared" si="11"/>
        <v>642</v>
      </c>
      <c r="K649" s="15" t="s">
        <v>1503</v>
      </c>
    </row>
    <row r="650" spans="1:11" x14ac:dyDescent="0.3">
      <c r="A650" s="14">
        <v>647</v>
      </c>
      <c r="B650" s="9" t="s">
        <v>659</v>
      </c>
      <c r="C650" s="9" t="s">
        <v>1394</v>
      </c>
      <c r="D650" s="9" t="s">
        <v>1488</v>
      </c>
      <c r="E650" s="9">
        <v>8</v>
      </c>
      <c r="F650" s="9">
        <v>37</v>
      </c>
      <c r="G650" s="9">
        <v>20</v>
      </c>
      <c r="H650" s="21">
        <v>65</v>
      </c>
      <c r="I650" s="10" cm="1">
        <f t="array" ref="I650">1+SUMPRODUCT(($D$4:$D$942=D650)*($H$4:$H$942&gt;H650))</f>
        <v>49</v>
      </c>
      <c r="J650" s="10">
        <f t="shared" si="11"/>
        <v>642</v>
      </c>
      <c r="K650" s="15" t="s">
        <v>1503</v>
      </c>
    </row>
    <row r="651" spans="1:11" x14ac:dyDescent="0.3">
      <c r="A651" s="14">
        <v>648</v>
      </c>
      <c r="B651" s="9" t="s">
        <v>660</v>
      </c>
      <c r="C651" s="9" t="s">
        <v>1395</v>
      </c>
      <c r="D651" s="9" t="s">
        <v>1501</v>
      </c>
      <c r="E651" s="9">
        <v>12</v>
      </c>
      <c r="F651" s="9">
        <v>-1</v>
      </c>
      <c r="G651" s="9">
        <v>53</v>
      </c>
      <c r="H651" s="21">
        <v>64</v>
      </c>
      <c r="I651" s="10" cm="1">
        <f t="array" ref="I651">1+SUMPRODUCT(($D$4:$D$942=D651)*($H$4:$H$942&gt;H651))</f>
        <v>5</v>
      </c>
      <c r="J651" s="10">
        <f t="shared" si="11"/>
        <v>648</v>
      </c>
      <c r="K651" s="15" t="s">
        <v>1503</v>
      </c>
    </row>
    <row r="652" spans="1:11" x14ac:dyDescent="0.3">
      <c r="A652" s="14">
        <v>649</v>
      </c>
      <c r="B652" s="9" t="s">
        <v>661</v>
      </c>
      <c r="C652" s="9" t="s">
        <v>1396</v>
      </c>
      <c r="D652" s="9" t="s">
        <v>1485</v>
      </c>
      <c r="E652" s="9">
        <v>22</v>
      </c>
      <c r="F652" s="9">
        <v>13</v>
      </c>
      <c r="G652" s="9">
        <v>29</v>
      </c>
      <c r="H652" s="21">
        <v>64</v>
      </c>
      <c r="I652" s="10" cm="1">
        <f t="array" ref="I652">1+SUMPRODUCT(($D$4:$D$942=D652)*($H$4:$H$942&gt;H652))</f>
        <v>20</v>
      </c>
      <c r="J652" s="10">
        <f t="shared" si="11"/>
        <v>648</v>
      </c>
      <c r="K652" s="15" t="s">
        <v>1503</v>
      </c>
    </row>
    <row r="653" spans="1:11" x14ac:dyDescent="0.3">
      <c r="A653" s="14">
        <v>650</v>
      </c>
      <c r="B653" s="9" t="s">
        <v>662</v>
      </c>
      <c r="C653" s="9" t="s">
        <v>1397</v>
      </c>
      <c r="D653" s="9" t="s">
        <v>1488</v>
      </c>
      <c r="E653" s="9">
        <v>34</v>
      </c>
      <c r="F653" s="9">
        <v>0</v>
      </c>
      <c r="G653" s="9">
        <v>30</v>
      </c>
      <c r="H653" s="21">
        <v>64</v>
      </c>
      <c r="I653" s="10" cm="1">
        <f t="array" ref="I653">1+SUMPRODUCT(($D$4:$D$942=D653)*($H$4:$H$942&gt;H653))</f>
        <v>51</v>
      </c>
      <c r="J653" s="10">
        <f t="shared" si="11"/>
        <v>648</v>
      </c>
      <c r="K653" s="15" t="s">
        <v>1503</v>
      </c>
    </row>
    <row r="654" spans="1:11" x14ac:dyDescent="0.3">
      <c r="A654" s="14">
        <v>651</v>
      </c>
      <c r="B654" s="9" t="s">
        <v>663</v>
      </c>
      <c r="C654" s="9" t="s">
        <v>1398</v>
      </c>
      <c r="D654" s="9" t="s">
        <v>1492</v>
      </c>
      <c r="E654" s="9">
        <v>0</v>
      </c>
      <c r="F654" s="9">
        <v>0</v>
      </c>
      <c r="G654" s="9">
        <v>63</v>
      </c>
      <c r="H654" s="21">
        <v>63</v>
      </c>
      <c r="I654" s="10" cm="1">
        <f t="array" ref="I654">1+SUMPRODUCT(($D$4:$D$942=D654)*($H$4:$H$942&gt;H654))</f>
        <v>127</v>
      </c>
      <c r="J654" s="10">
        <f t="shared" si="11"/>
        <v>651</v>
      </c>
      <c r="K654" s="15" t="s">
        <v>1503</v>
      </c>
    </row>
    <row r="655" spans="1:11" x14ac:dyDescent="0.3">
      <c r="A655" s="14">
        <v>652</v>
      </c>
      <c r="B655" s="9" t="s">
        <v>664</v>
      </c>
      <c r="C655" s="9" t="s">
        <v>1399</v>
      </c>
      <c r="D655" s="9" t="s">
        <v>1495</v>
      </c>
      <c r="E655" s="9">
        <v>20</v>
      </c>
      <c r="F655" s="9">
        <v>26</v>
      </c>
      <c r="G655" s="9">
        <v>16</v>
      </c>
      <c r="H655" s="21">
        <v>62</v>
      </c>
      <c r="I655" s="10" cm="1">
        <f t="array" ref="I655">1+SUMPRODUCT(($D$4:$D$942=D655)*($H$4:$H$942&gt;H655))</f>
        <v>26</v>
      </c>
      <c r="J655" s="10">
        <f t="shared" si="11"/>
        <v>652</v>
      </c>
      <c r="K655" s="15" t="s">
        <v>1503</v>
      </c>
    </row>
    <row r="656" spans="1:11" x14ac:dyDescent="0.3">
      <c r="A656" s="14">
        <v>653</v>
      </c>
      <c r="B656" s="9" t="s">
        <v>665</v>
      </c>
      <c r="C656" s="9" t="s">
        <v>1400</v>
      </c>
      <c r="D656" s="9" t="s">
        <v>1501</v>
      </c>
      <c r="E656" s="9">
        <v>23</v>
      </c>
      <c r="F656" s="9">
        <v>17</v>
      </c>
      <c r="G656" s="9">
        <v>22</v>
      </c>
      <c r="H656" s="21">
        <v>62</v>
      </c>
      <c r="I656" s="10" cm="1">
        <f t="array" ref="I656">1+SUMPRODUCT(($D$4:$D$942=D656)*($H$4:$H$942&gt;H656))</f>
        <v>6</v>
      </c>
      <c r="J656" s="10">
        <f t="shared" si="11"/>
        <v>652</v>
      </c>
      <c r="K656" s="15" t="s">
        <v>1503</v>
      </c>
    </row>
    <row r="657" spans="1:11" x14ac:dyDescent="0.3">
      <c r="A657" s="14">
        <v>654</v>
      </c>
      <c r="B657" s="9" t="s">
        <v>666</v>
      </c>
      <c r="C657" s="9" t="s">
        <v>1401</v>
      </c>
      <c r="D657" s="9" t="s">
        <v>1485</v>
      </c>
      <c r="E657" s="9">
        <v>59</v>
      </c>
      <c r="F657" s="9">
        <v>3</v>
      </c>
      <c r="G657" s="9">
        <v>0</v>
      </c>
      <c r="H657" s="21">
        <v>62</v>
      </c>
      <c r="I657" s="10" cm="1">
        <f t="array" ref="I657">1+SUMPRODUCT(($D$4:$D$942=D657)*($H$4:$H$942&gt;H657))</f>
        <v>21</v>
      </c>
      <c r="J657" s="10">
        <f t="shared" si="11"/>
        <v>652</v>
      </c>
      <c r="K657" s="15" t="s">
        <v>1503</v>
      </c>
    </row>
    <row r="658" spans="1:11" x14ac:dyDescent="0.3">
      <c r="A658" s="14">
        <v>655</v>
      </c>
      <c r="B658" s="9" t="s">
        <v>667</v>
      </c>
      <c r="C658" s="9" t="s">
        <v>1402</v>
      </c>
      <c r="D658" s="9" t="s">
        <v>1488</v>
      </c>
      <c r="E658" s="9">
        <v>33</v>
      </c>
      <c r="F658" s="9">
        <v>32</v>
      </c>
      <c r="G658" s="9">
        <v>-4</v>
      </c>
      <c r="H658" s="21">
        <v>61</v>
      </c>
      <c r="I658" s="10" cm="1">
        <f t="array" ref="I658">1+SUMPRODUCT(($D$4:$D$942=D658)*($H$4:$H$942&gt;H658))</f>
        <v>52</v>
      </c>
      <c r="J658" s="10">
        <f t="shared" si="11"/>
        <v>655</v>
      </c>
      <c r="K658" s="15" t="s">
        <v>1503</v>
      </c>
    </row>
    <row r="659" spans="1:11" x14ac:dyDescent="0.3">
      <c r="A659" s="14">
        <v>656</v>
      </c>
      <c r="B659" s="9" t="s">
        <v>668</v>
      </c>
      <c r="C659" s="9" t="s">
        <v>1403</v>
      </c>
      <c r="D659" s="9" t="s">
        <v>1488</v>
      </c>
      <c r="E659" s="9">
        <v>0</v>
      </c>
      <c r="F659" s="9">
        <v>37</v>
      </c>
      <c r="G659" s="9">
        <v>23</v>
      </c>
      <c r="H659" s="21">
        <v>60</v>
      </c>
      <c r="I659" s="10" cm="1">
        <f t="array" ref="I659">1+SUMPRODUCT(($D$4:$D$942=D659)*($H$4:$H$942&gt;H659))</f>
        <v>53</v>
      </c>
      <c r="J659" s="10">
        <f t="shared" si="11"/>
        <v>656</v>
      </c>
      <c r="K659" s="15" t="s">
        <v>1503</v>
      </c>
    </row>
    <row r="660" spans="1:11" x14ac:dyDescent="0.3">
      <c r="A660" s="14">
        <v>657</v>
      </c>
      <c r="B660" s="9" t="s">
        <v>669</v>
      </c>
      <c r="C660" s="9" t="s">
        <v>1404</v>
      </c>
      <c r="D660" s="9" t="s">
        <v>1492</v>
      </c>
      <c r="E660" s="9">
        <v>29</v>
      </c>
      <c r="F660" s="9">
        <v>20</v>
      </c>
      <c r="G660" s="9">
        <v>11</v>
      </c>
      <c r="H660" s="21">
        <v>60</v>
      </c>
      <c r="I660" s="10" cm="1">
        <f t="array" ref="I660">1+SUMPRODUCT(($D$4:$D$942=D660)*($H$4:$H$942&gt;H660))</f>
        <v>128</v>
      </c>
      <c r="J660" s="10">
        <f t="shared" si="11"/>
        <v>656</v>
      </c>
      <c r="K660" s="15" t="s">
        <v>1503</v>
      </c>
    </row>
    <row r="661" spans="1:11" x14ac:dyDescent="0.3">
      <c r="A661" s="14">
        <v>658</v>
      </c>
      <c r="B661" s="9" t="s">
        <v>670</v>
      </c>
      <c r="C661" s="9" t="s">
        <v>1405</v>
      </c>
      <c r="D661" s="9" t="s">
        <v>1492</v>
      </c>
      <c r="E661" s="9">
        <v>61</v>
      </c>
      <c r="F661" s="9">
        <v>0</v>
      </c>
      <c r="G661" s="9">
        <v>-1</v>
      </c>
      <c r="H661" s="21">
        <v>60</v>
      </c>
      <c r="I661" s="10" cm="1">
        <f t="array" ref="I661">1+SUMPRODUCT(($D$4:$D$942=D661)*($H$4:$H$942&gt;H661))</f>
        <v>128</v>
      </c>
      <c r="J661" s="10">
        <f t="shared" si="11"/>
        <v>656</v>
      </c>
      <c r="K661" s="15" t="s">
        <v>1503</v>
      </c>
    </row>
    <row r="662" spans="1:11" x14ac:dyDescent="0.3">
      <c r="A662" s="14">
        <v>659</v>
      </c>
      <c r="B662" s="9" t="s">
        <v>671</v>
      </c>
      <c r="C662" s="9" t="s">
        <v>1406</v>
      </c>
      <c r="D662" s="9" t="s">
        <v>1483</v>
      </c>
      <c r="E662" s="9">
        <v>60</v>
      </c>
      <c r="F662" s="9">
        <v>0</v>
      </c>
      <c r="G662" s="9">
        <v>0</v>
      </c>
      <c r="H662" s="21">
        <v>60</v>
      </c>
      <c r="I662" s="10" cm="1">
        <f t="array" ref="I662">1+SUMPRODUCT(($D$4:$D$942=D662)*($H$4:$H$942&gt;H662))</f>
        <v>85</v>
      </c>
      <c r="J662" s="10">
        <f t="shared" si="11"/>
        <v>656</v>
      </c>
      <c r="K662" s="15" t="s">
        <v>1503</v>
      </c>
    </row>
    <row r="663" spans="1:11" x14ac:dyDescent="0.3">
      <c r="A663" s="14">
        <v>660</v>
      </c>
      <c r="B663" s="9" t="s">
        <v>672</v>
      </c>
      <c r="C663" s="9" t="s">
        <v>1407</v>
      </c>
      <c r="D663" s="9" t="s">
        <v>1488</v>
      </c>
      <c r="E663" s="9">
        <v>0</v>
      </c>
      <c r="F663" s="9">
        <v>17</v>
      </c>
      <c r="G663" s="9">
        <v>42</v>
      </c>
      <c r="H663" s="21">
        <v>59</v>
      </c>
      <c r="I663" s="10" cm="1">
        <f t="array" ref="I663">1+SUMPRODUCT(($D$4:$D$942=D663)*($H$4:$H$942&gt;H663))</f>
        <v>54</v>
      </c>
      <c r="J663" s="10">
        <f t="shared" si="11"/>
        <v>660</v>
      </c>
      <c r="K663" s="15" t="s">
        <v>1503</v>
      </c>
    </row>
    <row r="664" spans="1:11" x14ac:dyDescent="0.3">
      <c r="A664" s="14">
        <v>661</v>
      </c>
      <c r="B664" s="9" t="s">
        <v>673</v>
      </c>
      <c r="C664" s="9" t="s">
        <v>1408</v>
      </c>
      <c r="D664" s="9" t="s">
        <v>1483</v>
      </c>
      <c r="E664" s="9">
        <v>28</v>
      </c>
      <c r="F664" s="9">
        <v>25</v>
      </c>
      <c r="G664" s="9">
        <v>6</v>
      </c>
      <c r="H664" s="21">
        <v>59</v>
      </c>
      <c r="I664" s="10" cm="1">
        <f t="array" ref="I664">1+SUMPRODUCT(($D$4:$D$942=D664)*($H$4:$H$942&gt;H664))</f>
        <v>86</v>
      </c>
      <c r="J664" s="10">
        <f t="shared" si="11"/>
        <v>660</v>
      </c>
      <c r="K664" s="15" t="s">
        <v>1503</v>
      </c>
    </row>
    <row r="665" spans="1:11" x14ac:dyDescent="0.3">
      <c r="A665" s="14">
        <v>662</v>
      </c>
      <c r="B665" s="9" t="s">
        <v>674</v>
      </c>
      <c r="C665" s="9" t="s">
        <v>1409</v>
      </c>
      <c r="D665" s="9" t="s">
        <v>1495</v>
      </c>
      <c r="E665" s="9">
        <v>32</v>
      </c>
      <c r="F665" s="9">
        <v>14</v>
      </c>
      <c r="G665" s="9">
        <v>13</v>
      </c>
      <c r="H665" s="21">
        <v>59</v>
      </c>
      <c r="I665" s="10" cm="1">
        <f t="array" ref="I665">1+SUMPRODUCT(($D$4:$D$942=D665)*($H$4:$H$942&gt;H665))</f>
        <v>27</v>
      </c>
      <c r="J665" s="10">
        <f t="shared" si="11"/>
        <v>660</v>
      </c>
      <c r="K665" s="15" t="s">
        <v>1503</v>
      </c>
    </row>
    <row r="666" spans="1:11" x14ac:dyDescent="0.3">
      <c r="A666" s="14">
        <v>663</v>
      </c>
      <c r="B666" s="9" t="s">
        <v>675</v>
      </c>
      <c r="C666" s="9" t="s">
        <v>1410</v>
      </c>
      <c r="D666" s="9" t="s">
        <v>1485</v>
      </c>
      <c r="E666" s="9">
        <v>0</v>
      </c>
      <c r="F666" s="9">
        <v>12</v>
      </c>
      <c r="G666" s="9">
        <v>47</v>
      </c>
      <c r="H666" s="21">
        <v>59</v>
      </c>
      <c r="I666" s="10" cm="1">
        <f t="array" ref="I666">1+SUMPRODUCT(($D$4:$D$942=D666)*($H$4:$H$942&gt;H666))</f>
        <v>22</v>
      </c>
      <c r="J666" s="10">
        <f t="shared" si="11"/>
        <v>660</v>
      </c>
      <c r="K666" s="15" t="s">
        <v>1503</v>
      </c>
    </row>
    <row r="667" spans="1:11" x14ac:dyDescent="0.3">
      <c r="A667" s="14">
        <v>664</v>
      </c>
      <c r="B667" s="9" t="s">
        <v>676</v>
      </c>
      <c r="C667" s="9" t="s">
        <v>1411</v>
      </c>
      <c r="D667" s="9" t="s">
        <v>1483</v>
      </c>
      <c r="E667" s="9">
        <v>4</v>
      </c>
      <c r="F667" s="9">
        <v>35</v>
      </c>
      <c r="G667" s="9">
        <v>20</v>
      </c>
      <c r="H667" s="21">
        <v>59</v>
      </c>
      <c r="I667" s="10" cm="1">
        <f t="array" ref="I667">1+SUMPRODUCT(($D$4:$D$942=D667)*($H$4:$H$942&gt;H667))</f>
        <v>86</v>
      </c>
      <c r="J667" s="10">
        <f t="shared" si="11"/>
        <v>660</v>
      </c>
      <c r="K667" s="15" t="s">
        <v>1503</v>
      </c>
    </row>
    <row r="668" spans="1:11" x14ac:dyDescent="0.3">
      <c r="A668" s="14">
        <v>665</v>
      </c>
      <c r="B668" s="9" t="s">
        <v>677</v>
      </c>
      <c r="C668" s="9" t="s">
        <v>1412</v>
      </c>
      <c r="D668" s="9" t="s">
        <v>1487</v>
      </c>
      <c r="E668" s="9">
        <v>9</v>
      </c>
      <c r="F668" s="9">
        <v>34</v>
      </c>
      <c r="G668" s="9">
        <v>15</v>
      </c>
      <c r="H668" s="21">
        <v>58</v>
      </c>
      <c r="I668" s="10" cm="1">
        <f t="array" ref="I668">1+SUMPRODUCT(($D$4:$D$942=D668)*($H$4:$H$942&gt;H668))</f>
        <v>91</v>
      </c>
      <c r="J668" s="10">
        <f t="shared" si="11"/>
        <v>665</v>
      </c>
      <c r="K668" s="15" t="s">
        <v>1503</v>
      </c>
    </row>
    <row r="669" spans="1:11" x14ac:dyDescent="0.3">
      <c r="A669" s="14">
        <v>666</v>
      </c>
      <c r="B669" s="9" t="s">
        <v>678</v>
      </c>
      <c r="C669" s="9" t="s">
        <v>1413</v>
      </c>
      <c r="D669" s="9" t="s">
        <v>1492</v>
      </c>
      <c r="E669" s="9">
        <v>17</v>
      </c>
      <c r="F669" s="9">
        <v>11</v>
      </c>
      <c r="G669" s="9">
        <v>30</v>
      </c>
      <c r="H669" s="21">
        <v>58</v>
      </c>
      <c r="I669" s="10" cm="1">
        <f t="array" ref="I669">1+SUMPRODUCT(($D$4:$D$942=D669)*($H$4:$H$942&gt;H669))</f>
        <v>130</v>
      </c>
      <c r="J669" s="10">
        <f t="shared" si="11"/>
        <v>665</v>
      </c>
      <c r="K669" s="15" t="s">
        <v>1503</v>
      </c>
    </row>
    <row r="670" spans="1:11" x14ac:dyDescent="0.3">
      <c r="A670" s="14">
        <v>667</v>
      </c>
      <c r="B670" s="9" t="s">
        <v>679</v>
      </c>
      <c r="C670" s="9" t="s">
        <v>1414</v>
      </c>
      <c r="D670" s="9" t="s">
        <v>1492</v>
      </c>
      <c r="E670" s="9">
        <v>16</v>
      </c>
      <c r="F670" s="9">
        <v>36</v>
      </c>
      <c r="G670" s="9">
        <v>6</v>
      </c>
      <c r="H670" s="21">
        <v>58</v>
      </c>
      <c r="I670" s="10" cm="1">
        <f t="array" ref="I670">1+SUMPRODUCT(($D$4:$D$942=D670)*($H$4:$H$942&gt;H670))</f>
        <v>130</v>
      </c>
      <c r="J670" s="10">
        <f t="shared" si="11"/>
        <v>665</v>
      </c>
      <c r="K670" s="15" t="s">
        <v>1503</v>
      </c>
    </row>
    <row r="671" spans="1:11" x14ac:dyDescent="0.3">
      <c r="A671" s="14">
        <v>668</v>
      </c>
      <c r="B671" s="9" t="s">
        <v>680</v>
      </c>
      <c r="C671" s="9" t="s">
        <v>1415</v>
      </c>
      <c r="D671" s="9" t="s">
        <v>1487</v>
      </c>
      <c r="E671" s="9">
        <v>0</v>
      </c>
      <c r="F671" s="9">
        <v>26</v>
      </c>
      <c r="G671" s="9">
        <v>31</v>
      </c>
      <c r="H671" s="21">
        <v>57</v>
      </c>
      <c r="I671" s="10" cm="1">
        <f t="array" ref="I671">1+SUMPRODUCT(($D$4:$D$942=D671)*($H$4:$H$942&gt;H671))</f>
        <v>92</v>
      </c>
      <c r="J671" s="10">
        <f t="shared" si="11"/>
        <v>668</v>
      </c>
      <c r="K671" s="15" t="s">
        <v>1503</v>
      </c>
    </row>
    <row r="672" spans="1:11" x14ac:dyDescent="0.3">
      <c r="A672" s="14">
        <v>669</v>
      </c>
      <c r="B672" s="9" t="s">
        <v>681</v>
      </c>
      <c r="C672" s="9" t="s">
        <v>1416</v>
      </c>
      <c r="D672" s="9" t="s">
        <v>1492</v>
      </c>
      <c r="E672" s="9">
        <v>22</v>
      </c>
      <c r="F672" s="9">
        <v>30</v>
      </c>
      <c r="G672" s="9">
        <v>5</v>
      </c>
      <c r="H672" s="21">
        <v>57</v>
      </c>
      <c r="I672" s="10" cm="1">
        <f t="array" ref="I672">1+SUMPRODUCT(($D$4:$D$942=D672)*($H$4:$H$942&gt;H672))</f>
        <v>132</v>
      </c>
      <c r="J672" s="10">
        <f t="shared" si="11"/>
        <v>668</v>
      </c>
      <c r="K672" s="15" t="s">
        <v>1503</v>
      </c>
    </row>
    <row r="673" spans="1:11" x14ac:dyDescent="0.3">
      <c r="A673" s="14">
        <v>670</v>
      </c>
      <c r="B673" s="9" t="s">
        <v>682</v>
      </c>
      <c r="C673" s="9" t="s">
        <v>1417</v>
      </c>
      <c r="D673" s="9" t="s">
        <v>1496</v>
      </c>
      <c r="E673" s="9">
        <v>24</v>
      </c>
      <c r="F673" s="9">
        <v>13</v>
      </c>
      <c r="G673" s="9">
        <v>20</v>
      </c>
      <c r="H673" s="21">
        <v>57</v>
      </c>
      <c r="I673" s="10" cm="1">
        <f t="array" ref="I673">1+SUMPRODUCT(($D$4:$D$942=D673)*($H$4:$H$942&gt;H673))</f>
        <v>10</v>
      </c>
      <c r="J673" s="10">
        <f t="shared" si="11"/>
        <v>668</v>
      </c>
      <c r="K673" s="15" t="s">
        <v>1503</v>
      </c>
    </row>
    <row r="674" spans="1:11" x14ac:dyDescent="0.3">
      <c r="A674" s="14">
        <v>671</v>
      </c>
      <c r="B674" s="9" t="s">
        <v>683</v>
      </c>
      <c r="C674" s="9" t="s">
        <v>1418</v>
      </c>
      <c r="D674" s="9" t="s">
        <v>1492</v>
      </c>
      <c r="E674" s="9">
        <v>18</v>
      </c>
      <c r="F674" s="9">
        <v>24</v>
      </c>
      <c r="G674" s="9">
        <v>14</v>
      </c>
      <c r="H674" s="21">
        <v>56</v>
      </c>
      <c r="I674" s="10" cm="1">
        <f t="array" ref="I674">1+SUMPRODUCT(($D$4:$D$942=D674)*($H$4:$H$942&gt;H674))</f>
        <v>133</v>
      </c>
      <c r="J674" s="10">
        <f t="shared" si="11"/>
        <v>671</v>
      </c>
      <c r="K674" s="15" t="s">
        <v>1503</v>
      </c>
    </row>
    <row r="675" spans="1:11" x14ac:dyDescent="0.3">
      <c r="A675" s="14">
        <v>672</v>
      </c>
      <c r="B675" s="9" t="s">
        <v>684</v>
      </c>
      <c r="C675" s="9" t="s">
        <v>1419</v>
      </c>
      <c r="D675" s="9" t="s">
        <v>1484</v>
      </c>
      <c r="E675" s="9">
        <v>10</v>
      </c>
      <c r="F675" s="9">
        <v>5</v>
      </c>
      <c r="G675" s="9">
        <v>40</v>
      </c>
      <c r="H675" s="21">
        <v>55</v>
      </c>
      <c r="I675" s="10" cm="1">
        <f t="array" ref="I675">1+SUMPRODUCT(($D$4:$D$942=D675)*($H$4:$H$942&gt;H675))</f>
        <v>76</v>
      </c>
      <c r="J675" s="10">
        <f t="shared" si="11"/>
        <v>672</v>
      </c>
      <c r="K675" s="15" t="s">
        <v>1503</v>
      </c>
    </row>
    <row r="676" spans="1:11" x14ac:dyDescent="0.3">
      <c r="A676" s="14">
        <v>673</v>
      </c>
      <c r="B676" s="9" t="s">
        <v>685</v>
      </c>
      <c r="C676" s="9" t="s">
        <v>1420</v>
      </c>
      <c r="D676" s="9" t="s">
        <v>1483</v>
      </c>
      <c r="E676" s="9">
        <v>38</v>
      </c>
      <c r="F676" s="9">
        <v>10</v>
      </c>
      <c r="G676" s="9">
        <v>7</v>
      </c>
      <c r="H676" s="21">
        <v>55</v>
      </c>
      <c r="I676" s="10" cm="1">
        <f t="array" ref="I676">1+SUMPRODUCT(($D$4:$D$942=D676)*($H$4:$H$942&gt;H676))</f>
        <v>88</v>
      </c>
      <c r="J676" s="10">
        <f t="shared" si="11"/>
        <v>672</v>
      </c>
      <c r="K676" s="15" t="s">
        <v>1503</v>
      </c>
    </row>
    <row r="677" spans="1:11" x14ac:dyDescent="0.3">
      <c r="A677" s="14">
        <v>674</v>
      </c>
      <c r="B677" s="9" t="s">
        <v>686</v>
      </c>
      <c r="C677" s="9" t="s">
        <v>1421</v>
      </c>
      <c r="D677" s="9" t="s">
        <v>1487</v>
      </c>
      <c r="E677" s="9">
        <v>10</v>
      </c>
      <c r="F677" s="9">
        <v>27</v>
      </c>
      <c r="G677" s="9">
        <v>18</v>
      </c>
      <c r="H677" s="21">
        <v>55</v>
      </c>
      <c r="I677" s="10" cm="1">
        <f t="array" ref="I677">1+SUMPRODUCT(($D$4:$D$942=D677)*($H$4:$H$942&gt;H677))</f>
        <v>93</v>
      </c>
      <c r="J677" s="10">
        <f t="shared" si="11"/>
        <v>672</v>
      </c>
      <c r="K677" s="15" t="s">
        <v>1503</v>
      </c>
    </row>
    <row r="678" spans="1:11" x14ac:dyDescent="0.3">
      <c r="A678" s="14">
        <v>675</v>
      </c>
      <c r="B678" s="9" t="s">
        <v>687</v>
      </c>
      <c r="C678" s="9" t="s">
        <v>1422</v>
      </c>
      <c r="D678" s="9" t="s">
        <v>1488</v>
      </c>
      <c r="E678" s="9">
        <v>47</v>
      </c>
      <c r="F678" s="9">
        <v>4</v>
      </c>
      <c r="G678" s="9">
        <v>4</v>
      </c>
      <c r="H678" s="21">
        <v>55</v>
      </c>
      <c r="I678" s="10" cm="1">
        <f t="array" ref="I678">1+SUMPRODUCT(($D$4:$D$942=D678)*($H$4:$H$942&gt;H678))</f>
        <v>55</v>
      </c>
      <c r="J678" s="10">
        <f t="shared" si="11"/>
        <v>672</v>
      </c>
      <c r="K678" s="15" t="s">
        <v>1503</v>
      </c>
    </row>
    <row r="679" spans="1:11" x14ac:dyDescent="0.3">
      <c r="A679" s="14">
        <v>676</v>
      </c>
      <c r="B679" s="9" t="s">
        <v>688</v>
      </c>
      <c r="C679" s="9" t="s">
        <v>1423</v>
      </c>
      <c r="D679" s="9" t="s">
        <v>1487</v>
      </c>
      <c r="E679" s="9">
        <v>20</v>
      </c>
      <c r="F679" s="9">
        <v>19</v>
      </c>
      <c r="G679" s="9">
        <v>15</v>
      </c>
      <c r="H679" s="21">
        <v>54</v>
      </c>
      <c r="I679" s="10" cm="1">
        <f t="array" ref="I679">1+SUMPRODUCT(($D$4:$D$942=D679)*($H$4:$H$942&gt;H679))</f>
        <v>94</v>
      </c>
      <c r="J679" s="10">
        <f t="shared" si="11"/>
        <v>676</v>
      </c>
      <c r="K679" s="15" t="s">
        <v>1503</v>
      </c>
    </row>
    <row r="680" spans="1:11" x14ac:dyDescent="0.3">
      <c r="A680" s="14">
        <v>677</v>
      </c>
      <c r="B680" s="9" t="s">
        <v>689</v>
      </c>
      <c r="C680" s="9" t="s">
        <v>1424</v>
      </c>
      <c r="D680" s="9" t="s">
        <v>1492</v>
      </c>
      <c r="E680" s="9">
        <v>10</v>
      </c>
      <c r="F680" s="9">
        <v>20</v>
      </c>
      <c r="G680" s="9">
        <v>23</v>
      </c>
      <c r="H680" s="21">
        <v>53</v>
      </c>
      <c r="I680" s="10" cm="1">
        <f t="array" ref="I680">1+SUMPRODUCT(($D$4:$D$942=D680)*($H$4:$H$942&gt;H680))</f>
        <v>134</v>
      </c>
      <c r="J680" s="10">
        <f t="shared" si="11"/>
        <v>677</v>
      </c>
      <c r="K680" s="15" t="s">
        <v>1503</v>
      </c>
    </row>
    <row r="681" spans="1:11" x14ac:dyDescent="0.3">
      <c r="A681" s="14">
        <v>678</v>
      </c>
      <c r="B681" s="9" t="s">
        <v>690</v>
      </c>
      <c r="C681" s="9" t="s">
        <v>1425</v>
      </c>
      <c r="D681" s="9" t="s">
        <v>1496</v>
      </c>
      <c r="E681" s="9">
        <v>28</v>
      </c>
      <c r="F681" s="9">
        <v>0</v>
      </c>
      <c r="G681" s="9">
        <v>25</v>
      </c>
      <c r="H681" s="21">
        <v>53</v>
      </c>
      <c r="I681" s="10" cm="1">
        <f t="array" ref="I681">1+SUMPRODUCT(($D$4:$D$942=D681)*($H$4:$H$942&gt;H681))</f>
        <v>11</v>
      </c>
      <c r="J681" s="10">
        <f t="shared" si="11"/>
        <v>677</v>
      </c>
      <c r="K681" s="15" t="s">
        <v>1503</v>
      </c>
    </row>
    <row r="682" spans="1:11" x14ac:dyDescent="0.3">
      <c r="A682" s="14">
        <v>679</v>
      </c>
      <c r="B682" s="9" t="s">
        <v>691</v>
      </c>
      <c r="C682" s="9" t="s">
        <v>1426</v>
      </c>
      <c r="D682" s="9" t="s">
        <v>1489</v>
      </c>
      <c r="E682" s="9">
        <v>22</v>
      </c>
      <c r="F682" s="9">
        <v>1</v>
      </c>
      <c r="G682" s="9">
        <v>29</v>
      </c>
      <c r="H682" s="21">
        <v>52</v>
      </c>
      <c r="I682" s="10" cm="1">
        <f t="array" ref="I682">1+SUMPRODUCT(($D$4:$D$942=D682)*($H$4:$H$942&gt;H682))</f>
        <v>14</v>
      </c>
      <c r="J682" s="10">
        <f t="shared" si="11"/>
        <v>679</v>
      </c>
      <c r="K682" s="15" t="s">
        <v>1503</v>
      </c>
    </row>
    <row r="683" spans="1:11" x14ac:dyDescent="0.3">
      <c r="A683" s="14">
        <v>680</v>
      </c>
      <c r="B683" s="9" t="s">
        <v>692</v>
      </c>
      <c r="C683" s="9" t="s">
        <v>1427</v>
      </c>
      <c r="D683" s="9" t="s">
        <v>1492</v>
      </c>
      <c r="E683" s="9">
        <v>23</v>
      </c>
      <c r="F683" s="9">
        <v>20</v>
      </c>
      <c r="G683" s="9">
        <v>8</v>
      </c>
      <c r="H683" s="21">
        <v>51</v>
      </c>
      <c r="I683" s="10" cm="1">
        <f t="array" ref="I683">1+SUMPRODUCT(($D$4:$D$942=D683)*($H$4:$H$942&gt;H683))</f>
        <v>135</v>
      </c>
      <c r="J683" s="10">
        <f t="shared" si="11"/>
        <v>680</v>
      </c>
      <c r="K683" s="15" t="s">
        <v>1503</v>
      </c>
    </row>
    <row r="684" spans="1:11" x14ac:dyDescent="0.3">
      <c r="A684" s="14">
        <v>681</v>
      </c>
      <c r="B684" s="9" t="s">
        <v>693</v>
      </c>
      <c r="C684" s="9" t="s">
        <v>1428</v>
      </c>
      <c r="D684" s="9" t="s">
        <v>1485</v>
      </c>
      <c r="E684" s="9">
        <v>47</v>
      </c>
      <c r="F684" s="9">
        <v>0</v>
      </c>
      <c r="G684" s="9">
        <v>4</v>
      </c>
      <c r="H684" s="21">
        <v>51</v>
      </c>
      <c r="I684" s="10" cm="1">
        <f t="array" ref="I684">1+SUMPRODUCT(($D$4:$D$942=D684)*($H$4:$H$942&gt;H684))</f>
        <v>23</v>
      </c>
      <c r="J684" s="10">
        <f t="shared" si="11"/>
        <v>680</v>
      </c>
      <c r="K684" s="15" t="s">
        <v>1503</v>
      </c>
    </row>
    <row r="685" spans="1:11" x14ac:dyDescent="0.3">
      <c r="A685" s="14">
        <v>682</v>
      </c>
      <c r="B685" s="9" t="s">
        <v>694</v>
      </c>
      <c r="C685" s="9" t="s">
        <v>1429</v>
      </c>
      <c r="D685" s="9" t="s">
        <v>1484</v>
      </c>
      <c r="E685" s="9">
        <v>15</v>
      </c>
      <c r="F685" s="9">
        <v>25</v>
      </c>
      <c r="G685" s="9">
        <v>9</v>
      </c>
      <c r="H685" s="21">
        <v>49</v>
      </c>
      <c r="I685" s="10" cm="1">
        <f t="array" ref="I685">1+SUMPRODUCT(($D$4:$D$942=D685)*($H$4:$H$942&gt;H685))</f>
        <v>77</v>
      </c>
      <c r="J685" s="10">
        <f t="shared" si="11"/>
        <v>682</v>
      </c>
      <c r="K685" s="15" t="s">
        <v>1503</v>
      </c>
    </row>
    <row r="686" spans="1:11" x14ac:dyDescent="0.3">
      <c r="A686" s="14">
        <v>683</v>
      </c>
      <c r="B686" s="9" t="s">
        <v>695</v>
      </c>
      <c r="C686" s="9" t="s">
        <v>1430</v>
      </c>
      <c r="D686" s="9" t="s">
        <v>1492</v>
      </c>
      <c r="E686" s="9">
        <v>23</v>
      </c>
      <c r="F686" s="9">
        <v>19</v>
      </c>
      <c r="G686" s="9">
        <v>7</v>
      </c>
      <c r="H686" s="21">
        <v>49</v>
      </c>
      <c r="I686" s="10" cm="1">
        <f t="array" ref="I686">1+SUMPRODUCT(($D$4:$D$942=D686)*($H$4:$H$942&gt;H686))</f>
        <v>136</v>
      </c>
      <c r="J686" s="10">
        <f t="shared" si="11"/>
        <v>682</v>
      </c>
      <c r="K686" s="15" t="s">
        <v>1503</v>
      </c>
    </row>
    <row r="687" spans="1:11" x14ac:dyDescent="0.3">
      <c r="A687" s="14">
        <v>684</v>
      </c>
      <c r="B687" s="9" t="s">
        <v>696</v>
      </c>
      <c r="C687" s="9" t="s">
        <v>1431</v>
      </c>
      <c r="D687" s="9" t="s">
        <v>1484</v>
      </c>
      <c r="E687" s="9">
        <v>21</v>
      </c>
      <c r="F687" s="9">
        <v>18</v>
      </c>
      <c r="G687" s="9">
        <v>7</v>
      </c>
      <c r="H687" s="21">
        <v>46</v>
      </c>
      <c r="I687" s="10" cm="1">
        <f t="array" ref="I687">1+SUMPRODUCT(($D$4:$D$942=D687)*($H$4:$H$942&gt;H687))</f>
        <v>78</v>
      </c>
      <c r="J687" s="10">
        <f t="shared" si="11"/>
        <v>684</v>
      </c>
      <c r="K687" s="15" t="s">
        <v>1503</v>
      </c>
    </row>
    <row r="688" spans="1:11" x14ac:dyDescent="0.3">
      <c r="A688" s="14">
        <v>685</v>
      </c>
      <c r="B688" s="9" t="s">
        <v>697</v>
      </c>
      <c r="C688" s="9" t="s">
        <v>1432</v>
      </c>
      <c r="D688" s="9" t="s">
        <v>1488</v>
      </c>
      <c r="E688" s="9">
        <v>25</v>
      </c>
      <c r="F688" s="9">
        <v>19</v>
      </c>
      <c r="G688" s="9">
        <v>0</v>
      </c>
      <c r="H688" s="21">
        <v>44</v>
      </c>
      <c r="I688" s="10" cm="1">
        <f t="array" ref="I688">1+SUMPRODUCT(($D$4:$D$942=D688)*($H$4:$H$942&gt;H688))</f>
        <v>56</v>
      </c>
      <c r="J688" s="10">
        <f t="shared" si="11"/>
        <v>685</v>
      </c>
      <c r="K688" s="15" t="s">
        <v>1503</v>
      </c>
    </row>
    <row r="689" spans="1:11" x14ac:dyDescent="0.3">
      <c r="A689" s="14">
        <v>686</v>
      </c>
      <c r="B689" s="9" t="s">
        <v>698</v>
      </c>
      <c r="C689" s="9" t="s">
        <v>1433</v>
      </c>
      <c r="D689" s="9" t="s">
        <v>1483</v>
      </c>
      <c r="E689" s="9">
        <v>0</v>
      </c>
      <c r="F689" s="9">
        <v>44</v>
      </c>
      <c r="G689" s="9">
        <v>0</v>
      </c>
      <c r="H689" s="21">
        <v>44</v>
      </c>
      <c r="I689" s="10" cm="1">
        <f t="array" ref="I689">1+SUMPRODUCT(($D$4:$D$942=D689)*($H$4:$H$942&gt;H689))</f>
        <v>89</v>
      </c>
      <c r="J689" s="10">
        <f t="shared" si="11"/>
        <v>685</v>
      </c>
      <c r="K689" s="15" t="s">
        <v>1503</v>
      </c>
    </row>
    <row r="690" spans="1:11" x14ac:dyDescent="0.3">
      <c r="A690" s="14">
        <v>687</v>
      </c>
      <c r="B690" s="9" t="s">
        <v>699</v>
      </c>
      <c r="C690" s="9" t="s">
        <v>1434</v>
      </c>
      <c r="D690" s="9" t="s">
        <v>1492</v>
      </c>
      <c r="E690" s="9">
        <v>0</v>
      </c>
      <c r="F690" s="9">
        <v>32</v>
      </c>
      <c r="G690" s="9">
        <v>11</v>
      </c>
      <c r="H690" s="21">
        <v>43</v>
      </c>
      <c r="I690" s="10" cm="1">
        <f t="array" ref="I690">1+SUMPRODUCT(($D$4:$D$942=D690)*($H$4:$H$942&gt;H690))</f>
        <v>137</v>
      </c>
      <c r="J690" s="10">
        <f t="shared" si="11"/>
        <v>687</v>
      </c>
      <c r="K690" s="15" t="s">
        <v>1503</v>
      </c>
    </row>
    <row r="691" spans="1:11" x14ac:dyDescent="0.3">
      <c r="A691" s="14">
        <v>688</v>
      </c>
      <c r="B691" s="9" t="s">
        <v>700</v>
      </c>
      <c r="C691" s="9" t="s">
        <v>1435</v>
      </c>
      <c r="D691" s="9" t="s">
        <v>1492</v>
      </c>
      <c r="E691" s="9">
        <v>0</v>
      </c>
      <c r="F691" s="9">
        <v>5</v>
      </c>
      <c r="G691" s="9">
        <v>37</v>
      </c>
      <c r="H691" s="21">
        <v>42</v>
      </c>
      <c r="I691" s="10" cm="1">
        <f t="array" ref="I691">1+SUMPRODUCT(($D$4:$D$942=D691)*($H$4:$H$942&gt;H691))</f>
        <v>138</v>
      </c>
      <c r="J691" s="10">
        <f t="shared" si="11"/>
        <v>688</v>
      </c>
      <c r="K691" s="15" t="s">
        <v>1503</v>
      </c>
    </row>
    <row r="692" spans="1:11" x14ac:dyDescent="0.3">
      <c r="A692" s="14">
        <v>689</v>
      </c>
      <c r="B692" s="9" t="s">
        <v>701</v>
      </c>
      <c r="C692" s="9" t="s">
        <v>1436</v>
      </c>
      <c r="D692" s="9" t="s">
        <v>1484</v>
      </c>
      <c r="E692" s="9">
        <v>16</v>
      </c>
      <c r="F692" s="9">
        <v>21</v>
      </c>
      <c r="G692" s="9">
        <v>4</v>
      </c>
      <c r="H692" s="21">
        <v>41</v>
      </c>
      <c r="I692" s="10" cm="1">
        <f t="array" ref="I692">1+SUMPRODUCT(($D$4:$D$942=D692)*($H$4:$H$942&gt;H692))</f>
        <v>79</v>
      </c>
      <c r="J692" s="10">
        <f t="shared" si="11"/>
        <v>689</v>
      </c>
      <c r="K692" s="15" t="s">
        <v>1503</v>
      </c>
    </row>
    <row r="693" spans="1:11" x14ac:dyDescent="0.3">
      <c r="A693" s="14">
        <v>690</v>
      </c>
      <c r="B693" s="9" t="s">
        <v>702</v>
      </c>
      <c r="C693" s="9" t="s">
        <v>1437</v>
      </c>
      <c r="D693" s="9" t="s">
        <v>1492</v>
      </c>
      <c r="E693" s="9">
        <v>14</v>
      </c>
      <c r="F693" s="9">
        <v>21</v>
      </c>
      <c r="G693" s="9">
        <v>5</v>
      </c>
      <c r="H693" s="21">
        <v>40</v>
      </c>
      <c r="I693" s="10" cm="1">
        <f t="array" ref="I693">1+SUMPRODUCT(($D$4:$D$942=D693)*($H$4:$H$942&gt;H693))</f>
        <v>139</v>
      </c>
      <c r="J693" s="10">
        <f t="shared" si="11"/>
        <v>690</v>
      </c>
      <c r="K693" s="15" t="s">
        <v>1503</v>
      </c>
    </row>
    <row r="694" spans="1:11" x14ac:dyDescent="0.3">
      <c r="A694" s="14">
        <v>691</v>
      </c>
      <c r="B694" s="9" t="s">
        <v>703</v>
      </c>
      <c r="C694" s="9" t="s">
        <v>1438</v>
      </c>
      <c r="D694" s="9" t="s">
        <v>1488</v>
      </c>
      <c r="E694" s="9">
        <v>40</v>
      </c>
      <c r="F694" s="9"/>
      <c r="G694" s="9"/>
      <c r="H694" s="21">
        <v>40</v>
      </c>
      <c r="I694" s="10" cm="1">
        <f t="array" ref="I694">1+SUMPRODUCT(($D$4:$D$942=D694)*($H$4:$H$942&gt;H694))</f>
        <v>57</v>
      </c>
      <c r="J694" s="10">
        <f t="shared" si="11"/>
        <v>690</v>
      </c>
      <c r="K694" s="15" t="s">
        <v>1503</v>
      </c>
    </row>
    <row r="695" spans="1:11" x14ac:dyDescent="0.3">
      <c r="A695" s="14">
        <v>692</v>
      </c>
      <c r="B695" s="9" t="s">
        <v>704</v>
      </c>
      <c r="C695" s="9" t="s">
        <v>1439</v>
      </c>
      <c r="D695" s="9" t="s">
        <v>1488</v>
      </c>
      <c r="E695" s="9">
        <v>39</v>
      </c>
      <c r="F695" s="9">
        <v>0</v>
      </c>
      <c r="G695" s="9">
        <v>0</v>
      </c>
      <c r="H695" s="21">
        <v>39</v>
      </c>
      <c r="I695" s="10" cm="1">
        <f t="array" ref="I695">1+SUMPRODUCT(($D$4:$D$942=D695)*($H$4:$H$942&gt;H695))</f>
        <v>58</v>
      </c>
      <c r="J695" s="10">
        <f t="shared" si="11"/>
        <v>692</v>
      </c>
      <c r="K695" s="15" t="s">
        <v>1503</v>
      </c>
    </row>
    <row r="696" spans="1:11" x14ac:dyDescent="0.3">
      <c r="A696" s="14">
        <v>693</v>
      </c>
      <c r="B696" s="9" t="s">
        <v>705</v>
      </c>
      <c r="C696" s="9" t="s">
        <v>1440</v>
      </c>
      <c r="D696" s="9" t="s">
        <v>1484</v>
      </c>
      <c r="E696" s="9">
        <v>32</v>
      </c>
      <c r="F696" s="9">
        <v>7</v>
      </c>
      <c r="G696" s="9">
        <v>0</v>
      </c>
      <c r="H696" s="21">
        <v>39</v>
      </c>
      <c r="I696" s="10" cm="1">
        <f t="array" ref="I696">1+SUMPRODUCT(($D$4:$D$942=D696)*($H$4:$H$942&gt;H696))</f>
        <v>80</v>
      </c>
      <c r="J696" s="10">
        <f t="shared" si="11"/>
        <v>692</v>
      </c>
      <c r="K696" s="15" t="s">
        <v>1503</v>
      </c>
    </row>
    <row r="697" spans="1:11" x14ac:dyDescent="0.3">
      <c r="A697" s="14">
        <v>694</v>
      </c>
      <c r="B697" s="9" t="s">
        <v>706</v>
      </c>
      <c r="C697" s="9" t="s">
        <v>1441</v>
      </c>
      <c r="D697" s="9" t="s">
        <v>1492</v>
      </c>
      <c r="E697" s="9">
        <v>4</v>
      </c>
      <c r="F697" s="9">
        <v>6</v>
      </c>
      <c r="G697" s="9">
        <v>26</v>
      </c>
      <c r="H697" s="21">
        <v>36</v>
      </c>
      <c r="I697" s="10" cm="1">
        <f t="array" ref="I697">1+SUMPRODUCT(($D$4:$D$942=D697)*($H$4:$H$942&gt;H697))</f>
        <v>140</v>
      </c>
      <c r="J697" s="10">
        <f t="shared" si="11"/>
        <v>694</v>
      </c>
      <c r="K697" s="15" t="s">
        <v>1503</v>
      </c>
    </row>
    <row r="698" spans="1:11" x14ac:dyDescent="0.3">
      <c r="A698" s="14">
        <v>695</v>
      </c>
      <c r="B698" s="9" t="s">
        <v>707</v>
      </c>
      <c r="C698" s="9" t="s">
        <v>1442</v>
      </c>
      <c r="D698" s="9" t="s">
        <v>1497</v>
      </c>
      <c r="E698" s="9">
        <v>4</v>
      </c>
      <c r="F698" s="9">
        <v>18</v>
      </c>
      <c r="G698" s="9">
        <v>13</v>
      </c>
      <c r="H698" s="21">
        <v>35</v>
      </c>
      <c r="I698" s="10" cm="1">
        <f t="array" ref="I698">1+SUMPRODUCT(($D$4:$D$942=D698)*($H$4:$H$942&gt;H698))</f>
        <v>7</v>
      </c>
      <c r="J698" s="10">
        <f t="shared" si="11"/>
        <v>695</v>
      </c>
      <c r="K698" s="15" t="s">
        <v>1503</v>
      </c>
    </row>
    <row r="699" spans="1:11" x14ac:dyDescent="0.3">
      <c r="A699" s="14">
        <v>696</v>
      </c>
      <c r="B699" s="9" t="s">
        <v>708</v>
      </c>
      <c r="C699" s="9" t="s">
        <v>1443</v>
      </c>
      <c r="D699" s="9" t="s">
        <v>1492</v>
      </c>
      <c r="E699" s="9">
        <v>16</v>
      </c>
      <c r="F699" s="9">
        <v>-2</v>
      </c>
      <c r="G699" s="9">
        <v>19</v>
      </c>
      <c r="H699" s="21">
        <v>33</v>
      </c>
      <c r="I699" s="10" cm="1">
        <f t="array" ref="I699">1+SUMPRODUCT(($D$4:$D$942=D699)*($H$4:$H$942&gt;H699))</f>
        <v>141</v>
      </c>
      <c r="J699" s="10">
        <f t="shared" si="11"/>
        <v>696</v>
      </c>
      <c r="K699" s="15" t="s">
        <v>1503</v>
      </c>
    </row>
    <row r="700" spans="1:11" x14ac:dyDescent="0.3">
      <c r="A700" s="14">
        <v>697</v>
      </c>
      <c r="B700" s="9" t="s">
        <v>709</v>
      </c>
      <c r="C700" s="9" t="s">
        <v>1444</v>
      </c>
      <c r="D700" s="9" t="s">
        <v>1488</v>
      </c>
      <c r="E700" s="9">
        <v>33</v>
      </c>
      <c r="F700" s="9"/>
      <c r="G700" s="9"/>
      <c r="H700" s="21">
        <v>33</v>
      </c>
      <c r="I700" s="10" cm="1">
        <f t="array" ref="I700">1+SUMPRODUCT(($D$4:$D$942=D700)*($H$4:$H$942&gt;H700))</f>
        <v>59</v>
      </c>
      <c r="J700" s="10">
        <f t="shared" si="11"/>
        <v>696</v>
      </c>
      <c r="K700" s="15" t="s">
        <v>1503</v>
      </c>
    </row>
    <row r="701" spans="1:11" x14ac:dyDescent="0.3">
      <c r="A701" s="14">
        <v>698</v>
      </c>
      <c r="B701" s="9" t="s">
        <v>710</v>
      </c>
      <c r="C701" s="9" t="s">
        <v>1445</v>
      </c>
      <c r="D701" s="9" t="s">
        <v>1497</v>
      </c>
      <c r="E701" s="9">
        <v>21</v>
      </c>
      <c r="F701" s="9">
        <v>7</v>
      </c>
      <c r="G701" s="9">
        <v>5</v>
      </c>
      <c r="H701" s="21">
        <v>33</v>
      </c>
      <c r="I701" s="10" cm="1">
        <f t="array" ref="I701">1+SUMPRODUCT(($D$4:$D$942=D701)*($H$4:$H$942&gt;H701))</f>
        <v>8</v>
      </c>
      <c r="J701" s="10">
        <f t="shared" si="11"/>
        <v>696</v>
      </c>
      <c r="K701" s="15" t="s">
        <v>1503</v>
      </c>
    </row>
    <row r="702" spans="1:11" x14ac:dyDescent="0.3">
      <c r="A702" s="14">
        <v>699</v>
      </c>
      <c r="B702" s="9" t="s">
        <v>711</v>
      </c>
      <c r="C702" s="9" t="s">
        <v>1446</v>
      </c>
      <c r="D702" s="9" t="s">
        <v>1488</v>
      </c>
      <c r="E702" s="9">
        <v>32</v>
      </c>
      <c r="F702" s="9"/>
      <c r="G702" s="9"/>
      <c r="H702" s="21">
        <v>32</v>
      </c>
      <c r="I702" s="10" cm="1">
        <f t="array" ref="I702">1+SUMPRODUCT(($D$4:$D$942=D702)*($H$4:$H$942&gt;H702))</f>
        <v>60</v>
      </c>
      <c r="J702" s="10">
        <f t="shared" si="11"/>
        <v>699</v>
      </c>
      <c r="K702" s="15" t="s">
        <v>1503</v>
      </c>
    </row>
    <row r="703" spans="1:11" x14ac:dyDescent="0.3">
      <c r="A703" s="14">
        <v>700</v>
      </c>
      <c r="B703" s="9" t="s">
        <v>712</v>
      </c>
      <c r="C703" s="9" t="s">
        <v>1447</v>
      </c>
      <c r="D703" s="9" t="s">
        <v>1495</v>
      </c>
      <c r="E703" s="9">
        <v>17</v>
      </c>
      <c r="F703" s="9">
        <v>15</v>
      </c>
      <c r="G703" s="9">
        <v>0</v>
      </c>
      <c r="H703" s="21">
        <v>32</v>
      </c>
      <c r="I703" s="10" cm="1">
        <f t="array" ref="I703">1+SUMPRODUCT(($D$4:$D$942=D703)*($H$4:$H$942&gt;H703))</f>
        <v>28</v>
      </c>
      <c r="J703" s="10">
        <f t="shared" si="11"/>
        <v>699</v>
      </c>
      <c r="K703" s="15" t="s">
        <v>1503</v>
      </c>
    </row>
    <row r="704" spans="1:11" x14ac:dyDescent="0.3">
      <c r="A704" s="14">
        <v>701</v>
      </c>
      <c r="B704" s="9" t="s">
        <v>713</v>
      </c>
      <c r="C704" s="9" t="s">
        <v>1448</v>
      </c>
      <c r="D704" s="9" t="s">
        <v>1492</v>
      </c>
      <c r="E704" s="9">
        <v>5</v>
      </c>
      <c r="F704" s="9">
        <v>3</v>
      </c>
      <c r="G704" s="9">
        <v>23</v>
      </c>
      <c r="H704" s="21">
        <v>31</v>
      </c>
      <c r="I704" s="10" cm="1">
        <f t="array" ref="I704">1+SUMPRODUCT(($D$4:$D$942=D704)*($H$4:$H$942&gt;H704))</f>
        <v>142</v>
      </c>
      <c r="J704" s="10">
        <f t="shared" si="11"/>
        <v>701</v>
      </c>
      <c r="K704" s="15" t="s">
        <v>1503</v>
      </c>
    </row>
    <row r="705" spans="1:11" x14ac:dyDescent="0.3">
      <c r="A705" s="14">
        <v>702</v>
      </c>
      <c r="B705" s="9" t="s">
        <v>714</v>
      </c>
      <c r="C705" s="9" t="s">
        <v>1449</v>
      </c>
      <c r="D705" s="9" t="s">
        <v>1486</v>
      </c>
      <c r="E705" s="9">
        <v>3</v>
      </c>
      <c r="F705" s="9">
        <v>8</v>
      </c>
      <c r="G705" s="9">
        <v>20</v>
      </c>
      <c r="H705" s="21">
        <v>31</v>
      </c>
      <c r="I705" s="10" cm="1">
        <f t="array" ref="I705">1+SUMPRODUCT(($D$4:$D$942=D705)*($H$4:$H$942&gt;H705))</f>
        <v>65</v>
      </c>
      <c r="J705" s="10">
        <f t="shared" si="11"/>
        <v>701</v>
      </c>
      <c r="K705" s="15" t="s">
        <v>1503</v>
      </c>
    </row>
    <row r="706" spans="1:11" x14ac:dyDescent="0.3">
      <c r="A706" s="14">
        <v>703</v>
      </c>
      <c r="B706" s="9" t="s">
        <v>715</v>
      </c>
      <c r="C706" s="9" t="s">
        <v>1450</v>
      </c>
      <c r="D706" s="9" t="s">
        <v>1483</v>
      </c>
      <c r="E706" s="9">
        <v>17</v>
      </c>
      <c r="F706" s="9">
        <v>14</v>
      </c>
      <c r="G706" s="9">
        <v>-1</v>
      </c>
      <c r="H706" s="21">
        <v>30</v>
      </c>
      <c r="I706" s="10" cm="1">
        <f t="array" ref="I706">1+SUMPRODUCT(($D$4:$D$942=D706)*($H$4:$H$942&gt;H706))</f>
        <v>90</v>
      </c>
      <c r="J706" s="10">
        <f t="shared" si="11"/>
        <v>703</v>
      </c>
      <c r="K706" s="15" t="s">
        <v>1503</v>
      </c>
    </row>
    <row r="707" spans="1:11" x14ac:dyDescent="0.3">
      <c r="A707" s="14">
        <v>704</v>
      </c>
      <c r="B707" s="9" t="s">
        <v>716</v>
      </c>
      <c r="C707" s="9" t="s">
        <v>1451</v>
      </c>
      <c r="D707" s="9" t="s">
        <v>1486</v>
      </c>
      <c r="E707" s="9">
        <v>16</v>
      </c>
      <c r="F707" s="9">
        <v>3</v>
      </c>
      <c r="G707" s="9">
        <v>9</v>
      </c>
      <c r="H707" s="21">
        <v>28</v>
      </c>
      <c r="I707" s="10" cm="1">
        <f t="array" ref="I707">1+SUMPRODUCT(($D$4:$D$942=D707)*($H$4:$H$942&gt;H707))</f>
        <v>66</v>
      </c>
      <c r="J707" s="10">
        <f t="shared" si="11"/>
        <v>704</v>
      </c>
      <c r="K707" s="15" t="s">
        <v>1503</v>
      </c>
    </row>
    <row r="708" spans="1:11" x14ac:dyDescent="0.3">
      <c r="A708" s="14">
        <v>705</v>
      </c>
      <c r="B708" s="9" t="s">
        <v>717</v>
      </c>
      <c r="C708" s="9" t="s">
        <v>1452</v>
      </c>
      <c r="D708" s="9" t="s">
        <v>1483</v>
      </c>
      <c r="E708" s="9">
        <v>28</v>
      </c>
      <c r="F708" s="9">
        <v>0</v>
      </c>
      <c r="G708" s="9"/>
      <c r="H708" s="21">
        <v>28</v>
      </c>
      <c r="I708" s="10" cm="1">
        <f t="array" ref="I708">1+SUMPRODUCT(($D$4:$D$942=D708)*($H$4:$H$942&gt;H708))</f>
        <v>91</v>
      </c>
      <c r="J708" s="10">
        <f t="shared" si="11"/>
        <v>704</v>
      </c>
      <c r="K708" s="15" t="s">
        <v>1503</v>
      </c>
    </row>
    <row r="709" spans="1:11" x14ac:dyDescent="0.3">
      <c r="A709" s="14">
        <v>706</v>
      </c>
      <c r="B709" s="9" t="s">
        <v>718</v>
      </c>
      <c r="C709" s="9" t="s">
        <v>1453</v>
      </c>
      <c r="D709" s="9" t="s">
        <v>1488</v>
      </c>
      <c r="E709" s="9">
        <v>26</v>
      </c>
      <c r="F709" s="9">
        <v>0</v>
      </c>
      <c r="G709" s="9"/>
      <c r="H709" s="21">
        <v>26</v>
      </c>
      <c r="I709" s="10" cm="1">
        <f t="array" ref="I709">1+SUMPRODUCT(($D$4:$D$942=D709)*($H$4:$H$942&gt;H709))</f>
        <v>61</v>
      </c>
      <c r="J709" s="10">
        <f t="shared" ref="J709:J744" si="12">RANK(H709,$H$4:$H$942,0)</f>
        <v>706</v>
      </c>
      <c r="K709" s="15" t="s">
        <v>1503</v>
      </c>
    </row>
    <row r="710" spans="1:11" x14ac:dyDescent="0.3">
      <c r="A710" s="14">
        <v>707</v>
      </c>
      <c r="B710" s="9" t="s">
        <v>719</v>
      </c>
      <c r="C710" s="9" t="s">
        <v>1454</v>
      </c>
      <c r="D710" s="9" t="s">
        <v>1484</v>
      </c>
      <c r="E710" s="9">
        <v>8</v>
      </c>
      <c r="F710" s="9">
        <v>18</v>
      </c>
      <c r="G710" s="9">
        <v>0</v>
      </c>
      <c r="H710" s="21">
        <v>26</v>
      </c>
      <c r="I710" s="10" cm="1">
        <f t="array" ref="I710">1+SUMPRODUCT(($D$4:$D$942=D710)*($H$4:$H$942&gt;H710))</f>
        <v>81</v>
      </c>
      <c r="J710" s="10">
        <f t="shared" si="12"/>
        <v>706</v>
      </c>
      <c r="K710" s="15" t="s">
        <v>1503</v>
      </c>
    </row>
    <row r="711" spans="1:11" x14ac:dyDescent="0.3">
      <c r="A711" s="14">
        <v>708</v>
      </c>
      <c r="B711" s="9" t="s">
        <v>720</v>
      </c>
      <c r="C711" s="9" t="s">
        <v>1455</v>
      </c>
      <c r="D711" s="9" t="s">
        <v>1502</v>
      </c>
      <c r="E711" s="9">
        <v>12</v>
      </c>
      <c r="F711" s="9">
        <v>8</v>
      </c>
      <c r="G711" s="9">
        <v>4</v>
      </c>
      <c r="H711" s="21">
        <v>24</v>
      </c>
      <c r="I711" s="10" cm="1">
        <f t="array" ref="I711">1+SUMPRODUCT(($D$4:$D$942=D711)*($H$4:$H$942&gt;H711))</f>
        <v>1</v>
      </c>
      <c r="J711" s="10">
        <f t="shared" si="12"/>
        <v>708</v>
      </c>
      <c r="K711" s="15" t="s">
        <v>1503</v>
      </c>
    </row>
    <row r="712" spans="1:11" x14ac:dyDescent="0.3">
      <c r="A712" s="14">
        <v>709</v>
      </c>
      <c r="B712" s="9" t="s">
        <v>721</v>
      </c>
      <c r="C712" s="9" t="s">
        <v>1456</v>
      </c>
      <c r="D712" s="9" t="s">
        <v>1497</v>
      </c>
      <c r="E712" s="9">
        <v>7</v>
      </c>
      <c r="F712" s="9">
        <v>11</v>
      </c>
      <c r="G712" s="9">
        <v>6</v>
      </c>
      <c r="H712" s="21">
        <v>24</v>
      </c>
      <c r="I712" s="10" cm="1">
        <f t="array" ref="I712">1+SUMPRODUCT(($D$4:$D$942=D712)*($H$4:$H$942&gt;H712))</f>
        <v>9</v>
      </c>
      <c r="J712" s="10">
        <f t="shared" si="12"/>
        <v>708</v>
      </c>
      <c r="K712" s="15" t="s">
        <v>1503</v>
      </c>
    </row>
    <row r="713" spans="1:11" x14ac:dyDescent="0.3">
      <c r="A713" s="14">
        <v>710</v>
      </c>
      <c r="B713" s="9" t="s">
        <v>722</v>
      </c>
      <c r="C713" s="9" t="s">
        <v>1457</v>
      </c>
      <c r="D713" s="9" t="s">
        <v>1488</v>
      </c>
      <c r="E713" s="9">
        <v>20</v>
      </c>
      <c r="F713" s="9"/>
      <c r="G713" s="9"/>
      <c r="H713" s="21">
        <v>20</v>
      </c>
      <c r="I713" s="10" cm="1">
        <f t="array" ref="I713">1+SUMPRODUCT(($D$4:$D$942=D713)*($H$4:$H$942&gt;H713))</f>
        <v>62</v>
      </c>
      <c r="J713" s="10">
        <f t="shared" si="12"/>
        <v>710</v>
      </c>
      <c r="K713" s="15" t="s">
        <v>1503</v>
      </c>
    </row>
    <row r="714" spans="1:11" x14ac:dyDescent="0.3">
      <c r="A714" s="14">
        <v>711</v>
      </c>
      <c r="B714" s="9" t="s">
        <v>723</v>
      </c>
      <c r="C714" s="9" t="s">
        <v>1458</v>
      </c>
      <c r="D714" s="9" t="s">
        <v>1496</v>
      </c>
      <c r="E714" s="9">
        <v>0</v>
      </c>
      <c r="F714" s="9">
        <v>8</v>
      </c>
      <c r="G714" s="9">
        <v>12</v>
      </c>
      <c r="H714" s="21">
        <v>20</v>
      </c>
      <c r="I714" s="10" cm="1">
        <f t="array" ref="I714">1+SUMPRODUCT(($D$4:$D$942=D714)*($H$4:$H$942&gt;H714))</f>
        <v>12</v>
      </c>
      <c r="J714" s="10">
        <f t="shared" si="12"/>
        <v>710</v>
      </c>
      <c r="K714" s="15" t="s">
        <v>1503</v>
      </c>
    </row>
    <row r="715" spans="1:11" x14ac:dyDescent="0.3">
      <c r="A715" s="14">
        <v>712</v>
      </c>
      <c r="B715" s="9" t="s">
        <v>724</v>
      </c>
      <c r="C715" s="9" t="s">
        <v>1459</v>
      </c>
      <c r="D715" s="9" t="s">
        <v>1483</v>
      </c>
      <c r="E715" s="9">
        <v>0</v>
      </c>
      <c r="F715" s="9">
        <v>15</v>
      </c>
      <c r="G715" s="9">
        <v>5</v>
      </c>
      <c r="H715" s="21">
        <v>20</v>
      </c>
      <c r="I715" s="10" cm="1">
        <f t="array" ref="I715">1+SUMPRODUCT(($D$4:$D$942=D715)*($H$4:$H$942&gt;H715))</f>
        <v>92</v>
      </c>
      <c r="J715" s="10">
        <f t="shared" si="12"/>
        <v>710</v>
      </c>
      <c r="K715" s="15" t="s">
        <v>1503</v>
      </c>
    </row>
    <row r="716" spans="1:11" x14ac:dyDescent="0.3">
      <c r="A716" s="14">
        <v>713</v>
      </c>
      <c r="B716" s="9" t="s">
        <v>725</v>
      </c>
      <c r="C716" s="9" t="s">
        <v>1460</v>
      </c>
      <c r="D716" s="9" t="s">
        <v>1492</v>
      </c>
      <c r="E716" s="9">
        <v>4</v>
      </c>
      <c r="F716" s="9">
        <v>3</v>
      </c>
      <c r="G716" s="9">
        <v>12</v>
      </c>
      <c r="H716" s="21">
        <v>19</v>
      </c>
      <c r="I716" s="10" cm="1">
        <f t="array" ref="I716">1+SUMPRODUCT(($D$4:$D$942=D716)*($H$4:$H$942&gt;H716))</f>
        <v>143</v>
      </c>
      <c r="J716" s="10">
        <f t="shared" si="12"/>
        <v>713</v>
      </c>
      <c r="K716" s="15" t="s">
        <v>1503</v>
      </c>
    </row>
    <row r="717" spans="1:11" x14ac:dyDescent="0.3">
      <c r="A717" s="14">
        <v>714</v>
      </c>
      <c r="B717" s="9" t="s">
        <v>726</v>
      </c>
      <c r="C717" s="9" t="s">
        <v>1461</v>
      </c>
      <c r="D717" s="9" t="s">
        <v>1485</v>
      </c>
      <c r="E717" s="9">
        <v>-1</v>
      </c>
      <c r="F717" s="9">
        <v>0</v>
      </c>
      <c r="G717" s="9">
        <v>20</v>
      </c>
      <c r="H717" s="21">
        <v>19</v>
      </c>
      <c r="I717" s="10" cm="1">
        <f t="array" ref="I717">1+SUMPRODUCT(($D$4:$D$942=D717)*($H$4:$H$942&gt;H717))</f>
        <v>24</v>
      </c>
      <c r="J717" s="10">
        <f t="shared" si="12"/>
        <v>713</v>
      </c>
      <c r="K717" s="15" t="s">
        <v>1503</v>
      </c>
    </row>
    <row r="718" spans="1:11" x14ac:dyDescent="0.3">
      <c r="A718" s="14">
        <v>715</v>
      </c>
      <c r="B718" s="9" t="s">
        <v>727</v>
      </c>
      <c r="C718" s="9" t="s">
        <v>1462</v>
      </c>
      <c r="D718" s="9" t="s">
        <v>1484</v>
      </c>
      <c r="E718" s="9">
        <v>0</v>
      </c>
      <c r="F718" s="9">
        <v>10</v>
      </c>
      <c r="G718" s="9">
        <v>4</v>
      </c>
      <c r="H718" s="21">
        <v>14</v>
      </c>
      <c r="I718" s="10" cm="1">
        <f t="array" ref="I718">1+SUMPRODUCT(($D$4:$D$942=D718)*($H$4:$H$942&gt;H718))</f>
        <v>82</v>
      </c>
      <c r="J718" s="10">
        <f t="shared" si="12"/>
        <v>715</v>
      </c>
      <c r="K718" s="15" t="s">
        <v>1503</v>
      </c>
    </row>
    <row r="719" spans="1:11" x14ac:dyDescent="0.3">
      <c r="A719" s="14">
        <v>716</v>
      </c>
      <c r="B719" s="9" t="s">
        <v>728</v>
      </c>
      <c r="C719" s="9" t="s">
        <v>1463</v>
      </c>
      <c r="D719" s="9" t="s">
        <v>1483</v>
      </c>
      <c r="E719" s="9">
        <v>0</v>
      </c>
      <c r="F719" s="9">
        <v>13</v>
      </c>
      <c r="G719" s="9">
        <v>0</v>
      </c>
      <c r="H719" s="21">
        <v>13</v>
      </c>
      <c r="I719" s="10" cm="1">
        <f t="array" ref="I719">1+SUMPRODUCT(($D$4:$D$942=D719)*($H$4:$H$942&gt;H719))</f>
        <v>93</v>
      </c>
      <c r="J719" s="10">
        <f t="shared" si="12"/>
        <v>716</v>
      </c>
      <c r="K719" s="15" t="s">
        <v>1503</v>
      </c>
    </row>
    <row r="720" spans="1:11" x14ac:dyDescent="0.3">
      <c r="A720" s="14">
        <v>717</v>
      </c>
      <c r="B720" s="9" t="s">
        <v>729</v>
      </c>
      <c r="C720" s="9" t="s">
        <v>1464</v>
      </c>
      <c r="D720" s="9" t="s">
        <v>1483</v>
      </c>
      <c r="E720" s="9">
        <v>11</v>
      </c>
      <c r="F720" s="9">
        <v>0</v>
      </c>
      <c r="G720" s="9">
        <v>0</v>
      </c>
      <c r="H720" s="21">
        <v>11</v>
      </c>
      <c r="I720" s="10" cm="1">
        <f t="array" ref="I720">1+SUMPRODUCT(($D$4:$D$942=D720)*($H$4:$H$942&gt;H720))</f>
        <v>94</v>
      </c>
      <c r="J720" s="10">
        <f t="shared" si="12"/>
        <v>717</v>
      </c>
      <c r="K720" s="15" t="s">
        <v>1503</v>
      </c>
    </row>
    <row r="721" spans="1:11" x14ac:dyDescent="0.3">
      <c r="A721" s="14">
        <v>718</v>
      </c>
      <c r="B721" s="9" t="s">
        <v>730</v>
      </c>
      <c r="C721" s="9" t="s">
        <v>1465</v>
      </c>
      <c r="D721" s="9" t="s">
        <v>1495</v>
      </c>
      <c r="E721" s="9">
        <v>8</v>
      </c>
      <c r="F721" s="9">
        <v>1</v>
      </c>
      <c r="G721" s="9">
        <v>0</v>
      </c>
      <c r="H721" s="21">
        <v>9</v>
      </c>
      <c r="I721" s="10" cm="1">
        <f t="array" ref="I721">1+SUMPRODUCT(($D$4:$D$942=D721)*($H$4:$H$942&gt;H721))</f>
        <v>29</v>
      </c>
      <c r="J721" s="10">
        <f t="shared" si="12"/>
        <v>718</v>
      </c>
      <c r="K721" s="15" t="s">
        <v>1503</v>
      </c>
    </row>
    <row r="722" spans="1:11" x14ac:dyDescent="0.3">
      <c r="A722" s="14">
        <v>719</v>
      </c>
      <c r="B722" s="9" t="s">
        <v>731</v>
      </c>
      <c r="C722" s="9" t="s">
        <v>1466</v>
      </c>
      <c r="D722" s="9" t="s">
        <v>1483</v>
      </c>
      <c r="E722" s="9">
        <v>8</v>
      </c>
      <c r="F722" s="9">
        <v>0</v>
      </c>
      <c r="G722" s="9"/>
      <c r="H722" s="21">
        <v>8</v>
      </c>
      <c r="I722" s="10" cm="1">
        <f t="array" ref="I722">1+SUMPRODUCT(($D$4:$D$942=D722)*($H$4:$H$942&gt;H722))</f>
        <v>95</v>
      </c>
      <c r="J722" s="10">
        <f t="shared" si="12"/>
        <v>719</v>
      </c>
      <c r="K722" s="15" t="s">
        <v>1503</v>
      </c>
    </row>
    <row r="723" spans="1:11" x14ac:dyDescent="0.3">
      <c r="A723" s="14">
        <v>720</v>
      </c>
      <c r="B723" s="9" t="s">
        <v>732</v>
      </c>
      <c r="C723" s="9" t="s">
        <v>1467</v>
      </c>
      <c r="D723" s="9" t="s">
        <v>1485</v>
      </c>
      <c r="E723" s="9">
        <v>0</v>
      </c>
      <c r="F723" s="9">
        <v>0</v>
      </c>
      <c r="G723" s="9">
        <v>8</v>
      </c>
      <c r="H723" s="21">
        <v>8</v>
      </c>
      <c r="I723" s="10" cm="1">
        <f t="array" ref="I723">1+SUMPRODUCT(($D$4:$D$942=D723)*($H$4:$H$942&gt;H723))</f>
        <v>25</v>
      </c>
      <c r="J723" s="10">
        <f t="shared" si="12"/>
        <v>719</v>
      </c>
      <c r="K723" s="15" t="s">
        <v>1503</v>
      </c>
    </row>
    <row r="724" spans="1:11" x14ac:dyDescent="0.3">
      <c r="A724" s="14">
        <v>721</v>
      </c>
      <c r="B724" s="9" t="s">
        <v>732</v>
      </c>
      <c r="C724" s="9" t="s">
        <v>1467</v>
      </c>
      <c r="D724" s="9" t="s">
        <v>1485</v>
      </c>
      <c r="E724" s="9">
        <v>0</v>
      </c>
      <c r="F724" s="9">
        <v>0</v>
      </c>
      <c r="G724" s="9">
        <v>8</v>
      </c>
      <c r="H724" s="21">
        <v>8</v>
      </c>
      <c r="I724" s="10" cm="1">
        <f t="array" ref="I724">1+SUMPRODUCT(($D$4:$D$942=D724)*($H$4:$H$942&gt;H724))</f>
        <v>25</v>
      </c>
      <c r="J724" s="10">
        <f t="shared" si="12"/>
        <v>719</v>
      </c>
      <c r="K724" s="15" t="s">
        <v>1503</v>
      </c>
    </row>
    <row r="725" spans="1:11" x14ac:dyDescent="0.3">
      <c r="A725" s="14">
        <v>722</v>
      </c>
      <c r="B725" s="9" t="s">
        <v>732</v>
      </c>
      <c r="C725" s="9" t="s">
        <v>1467</v>
      </c>
      <c r="D725" s="9" t="s">
        <v>1485</v>
      </c>
      <c r="E725" s="9">
        <v>0</v>
      </c>
      <c r="F725" s="9">
        <v>0</v>
      </c>
      <c r="G725" s="9">
        <v>8</v>
      </c>
      <c r="H725" s="21">
        <v>8</v>
      </c>
      <c r="I725" s="10" cm="1">
        <f t="array" ref="I725">1+SUMPRODUCT(($D$4:$D$942=D725)*($H$4:$H$942&gt;H725))</f>
        <v>25</v>
      </c>
      <c r="J725" s="10">
        <f t="shared" si="12"/>
        <v>719</v>
      </c>
      <c r="K725" s="15" t="s">
        <v>1503</v>
      </c>
    </row>
    <row r="726" spans="1:11" x14ac:dyDescent="0.3">
      <c r="A726" s="14">
        <v>723</v>
      </c>
      <c r="B726" s="9" t="s">
        <v>732</v>
      </c>
      <c r="C726" s="9" t="s">
        <v>1467</v>
      </c>
      <c r="D726" s="9" t="s">
        <v>1485</v>
      </c>
      <c r="E726" s="9">
        <v>0</v>
      </c>
      <c r="F726" s="9">
        <v>0</v>
      </c>
      <c r="G726" s="9">
        <v>8</v>
      </c>
      <c r="H726" s="21">
        <v>8</v>
      </c>
      <c r="I726" s="10" cm="1">
        <f t="array" ref="I726">1+SUMPRODUCT(($D$4:$D$942=D726)*($H$4:$H$942&gt;H726))</f>
        <v>25</v>
      </c>
      <c r="J726" s="10">
        <f t="shared" si="12"/>
        <v>719</v>
      </c>
      <c r="K726" s="15" t="s">
        <v>1503</v>
      </c>
    </row>
    <row r="727" spans="1:11" x14ac:dyDescent="0.3">
      <c r="A727" s="14">
        <v>724</v>
      </c>
      <c r="B727" s="9" t="s">
        <v>733</v>
      </c>
      <c r="C727" s="9" t="s">
        <v>1468</v>
      </c>
      <c r="D727" s="9" t="s">
        <v>1492</v>
      </c>
      <c r="E727" s="9">
        <v>4</v>
      </c>
      <c r="F727" s="9">
        <v>0</v>
      </c>
      <c r="G727" s="9">
        <v>0</v>
      </c>
      <c r="H727" s="21">
        <v>4</v>
      </c>
      <c r="I727" s="10" cm="1">
        <f t="array" ref="I727">1+SUMPRODUCT(($D$4:$D$942=D727)*($H$4:$H$942&gt;H727))</f>
        <v>144</v>
      </c>
      <c r="J727" s="10">
        <f t="shared" si="12"/>
        <v>724</v>
      </c>
      <c r="K727" s="15" t="s">
        <v>1503</v>
      </c>
    </row>
    <row r="728" spans="1:11" x14ac:dyDescent="0.3">
      <c r="A728" s="14">
        <v>725</v>
      </c>
      <c r="B728" s="9" t="s">
        <v>734</v>
      </c>
      <c r="C728" s="9" t="s">
        <v>1469</v>
      </c>
      <c r="D728" s="9" t="s">
        <v>1489</v>
      </c>
      <c r="E728" s="9">
        <v>0</v>
      </c>
      <c r="F728" s="9"/>
      <c r="G728" s="9">
        <v>4</v>
      </c>
      <c r="H728" s="21">
        <v>4</v>
      </c>
      <c r="I728" s="10" cm="1">
        <f t="array" ref="I728">1+SUMPRODUCT(($D$4:$D$942=D728)*($H$4:$H$942&gt;H728))</f>
        <v>15</v>
      </c>
      <c r="J728" s="10">
        <f t="shared" si="12"/>
        <v>724</v>
      </c>
      <c r="K728" s="15" t="s">
        <v>1503</v>
      </c>
    </row>
    <row r="729" spans="1:11" x14ac:dyDescent="0.3">
      <c r="A729" s="14">
        <v>726</v>
      </c>
      <c r="B729" s="9" t="s">
        <v>735</v>
      </c>
      <c r="C729" s="9" t="s">
        <v>1470</v>
      </c>
      <c r="D729" s="9" t="s">
        <v>1485</v>
      </c>
      <c r="E729" s="9">
        <v>4</v>
      </c>
      <c r="F729" s="9">
        <v>0</v>
      </c>
      <c r="G729" s="9">
        <v>0</v>
      </c>
      <c r="H729" s="21">
        <v>4</v>
      </c>
      <c r="I729" s="10" cm="1">
        <f t="array" ref="I729">1+SUMPRODUCT(($D$4:$D$942=D729)*($H$4:$H$942&gt;H729))</f>
        <v>29</v>
      </c>
      <c r="J729" s="10">
        <f t="shared" si="12"/>
        <v>724</v>
      </c>
      <c r="K729" s="15" t="s">
        <v>1503</v>
      </c>
    </row>
    <row r="730" spans="1:11" x14ac:dyDescent="0.3">
      <c r="A730" s="14">
        <v>727</v>
      </c>
      <c r="B730" s="9" t="s">
        <v>736</v>
      </c>
      <c r="C730" s="9" t="s">
        <v>1471</v>
      </c>
      <c r="D730" s="9" t="s">
        <v>1487</v>
      </c>
      <c r="E730" s="9">
        <v>0</v>
      </c>
      <c r="F730" s="9">
        <v>0</v>
      </c>
      <c r="G730" s="9"/>
      <c r="H730" s="21">
        <v>0</v>
      </c>
      <c r="I730" s="10" cm="1">
        <f t="array" ref="I730">1+SUMPRODUCT(($D$4:$D$942=D730)*($H$4:$H$942&gt;H730))</f>
        <v>95</v>
      </c>
      <c r="J730" s="10">
        <f t="shared" si="12"/>
        <v>727</v>
      </c>
      <c r="K730" s="15" t="s">
        <v>1503</v>
      </c>
    </row>
    <row r="731" spans="1:11" x14ac:dyDescent="0.3">
      <c r="A731" s="14">
        <v>728</v>
      </c>
      <c r="B731" s="9" t="s">
        <v>737</v>
      </c>
      <c r="C731" s="9" t="s">
        <v>1472</v>
      </c>
      <c r="D731" s="9" t="s">
        <v>1489</v>
      </c>
      <c r="E731" s="9">
        <v>0</v>
      </c>
      <c r="F731" s="9">
        <v>0</v>
      </c>
      <c r="G731" s="9">
        <v>0</v>
      </c>
      <c r="H731" s="21">
        <v>0</v>
      </c>
      <c r="I731" s="10" cm="1">
        <f t="array" ref="I731">1+SUMPRODUCT(($D$4:$D$942=D731)*($H$4:$H$942&gt;H731))</f>
        <v>16</v>
      </c>
      <c r="J731" s="10">
        <f t="shared" si="12"/>
        <v>727</v>
      </c>
      <c r="K731" s="15" t="s">
        <v>1503</v>
      </c>
    </row>
    <row r="732" spans="1:11" x14ac:dyDescent="0.3">
      <c r="A732" s="14">
        <v>729</v>
      </c>
      <c r="B732" s="9" t="s">
        <v>738</v>
      </c>
      <c r="C732" s="9" t="s">
        <v>1473</v>
      </c>
      <c r="D732" s="9" t="s">
        <v>1488</v>
      </c>
      <c r="E732" s="9">
        <v>0</v>
      </c>
      <c r="F732" s="9"/>
      <c r="G732" s="9"/>
      <c r="H732" s="21">
        <v>0</v>
      </c>
      <c r="I732" s="10" cm="1">
        <f t="array" ref="I732">1+SUMPRODUCT(($D$4:$D$942=D732)*($H$4:$H$942&gt;H732))</f>
        <v>63</v>
      </c>
      <c r="J732" s="10">
        <f t="shared" si="12"/>
        <v>727</v>
      </c>
      <c r="K732" s="15" t="s">
        <v>1503</v>
      </c>
    </row>
    <row r="733" spans="1:11" x14ac:dyDescent="0.3">
      <c r="A733" s="14">
        <v>730</v>
      </c>
      <c r="B733" s="9" t="s">
        <v>739</v>
      </c>
      <c r="C733" s="9" t="s">
        <v>1474</v>
      </c>
      <c r="D733" s="9" t="s">
        <v>1488</v>
      </c>
      <c r="E733" s="9">
        <v>0</v>
      </c>
      <c r="F733" s="9">
        <v>0</v>
      </c>
      <c r="G733" s="9">
        <v>0</v>
      </c>
      <c r="H733" s="21">
        <v>0</v>
      </c>
      <c r="I733" s="10" cm="1">
        <f t="array" ref="I733">1+SUMPRODUCT(($D$4:$D$942=D733)*($H$4:$H$942&gt;H733))</f>
        <v>63</v>
      </c>
      <c r="J733" s="10">
        <f t="shared" si="12"/>
        <v>727</v>
      </c>
      <c r="K733" s="15" t="s">
        <v>1503</v>
      </c>
    </row>
    <row r="734" spans="1:11" x14ac:dyDescent="0.3">
      <c r="A734" s="14">
        <v>731</v>
      </c>
      <c r="B734" s="9" t="s">
        <v>740</v>
      </c>
      <c r="C734" s="9" t="s">
        <v>1475</v>
      </c>
      <c r="D734" s="9" t="s">
        <v>1487</v>
      </c>
      <c r="E734" s="9">
        <v>0</v>
      </c>
      <c r="F734" s="9"/>
      <c r="G734" s="9"/>
      <c r="H734" s="21">
        <v>0</v>
      </c>
      <c r="I734" s="10" cm="1">
        <f t="array" ref="I734">1+SUMPRODUCT(($D$4:$D$942=D734)*($H$4:$H$942&gt;H734))</f>
        <v>95</v>
      </c>
      <c r="J734" s="10">
        <f t="shared" si="12"/>
        <v>727</v>
      </c>
      <c r="K734" s="15" t="s">
        <v>1503</v>
      </c>
    </row>
    <row r="735" spans="1:11" x14ac:dyDescent="0.3">
      <c r="A735" s="14">
        <v>732</v>
      </c>
      <c r="B735" s="9" t="s">
        <v>741</v>
      </c>
      <c r="C735" s="9" t="s">
        <v>1476</v>
      </c>
      <c r="D735" s="9" t="s">
        <v>1497</v>
      </c>
      <c r="E735" s="9">
        <v>0</v>
      </c>
      <c r="F735" s="9"/>
      <c r="G735" s="9">
        <v>0</v>
      </c>
      <c r="H735" s="21">
        <v>0</v>
      </c>
      <c r="I735" s="10" cm="1">
        <f t="array" ref="I735">1+SUMPRODUCT(($D$4:$D$942=D735)*($H$4:$H$942&gt;H735))</f>
        <v>10</v>
      </c>
      <c r="J735" s="10">
        <f t="shared" si="12"/>
        <v>727</v>
      </c>
      <c r="K735" s="15" t="s">
        <v>1503</v>
      </c>
    </row>
    <row r="736" spans="1:11" x14ac:dyDescent="0.3">
      <c r="A736" s="14">
        <v>733</v>
      </c>
      <c r="B736" s="9" t="s">
        <v>742</v>
      </c>
      <c r="C736" s="9" t="s">
        <v>1477</v>
      </c>
      <c r="D736" s="9" t="s">
        <v>1495</v>
      </c>
      <c r="E736" s="9">
        <v>0</v>
      </c>
      <c r="F736" s="9">
        <v>0</v>
      </c>
      <c r="G736" s="9">
        <v>0</v>
      </c>
      <c r="H736" s="21">
        <v>0</v>
      </c>
      <c r="I736" s="10" cm="1">
        <f t="array" ref="I736">1+SUMPRODUCT(($D$4:$D$942=D736)*($H$4:$H$942&gt;H736))</f>
        <v>30</v>
      </c>
      <c r="J736" s="10">
        <f t="shared" si="12"/>
        <v>727</v>
      </c>
      <c r="K736" s="15" t="s">
        <v>1503</v>
      </c>
    </row>
    <row r="737" spans="1:11" x14ac:dyDescent="0.3">
      <c r="A737" s="14">
        <v>734</v>
      </c>
      <c r="B737" s="9" t="s">
        <v>743</v>
      </c>
      <c r="C737" s="9" t="s">
        <v>1478</v>
      </c>
      <c r="D737" s="9" t="s">
        <v>1488</v>
      </c>
      <c r="E737" s="9">
        <v>0</v>
      </c>
      <c r="F737" s="9">
        <v>0</v>
      </c>
      <c r="G737" s="9">
        <v>0</v>
      </c>
      <c r="H737" s="21">
        <v>0</v>
      </c>
      <c r="I737" s="10" cm="1">
        <f t="array" ref="I737">1+SUMPRODUCT(($D$4:$D$942=D737)*($H$4:$H$942&gt;H737))</f>
        <v>63</v>
      </c>
      <c r="J737" s="10">
        <f t="shared" si="12"/>
        <v>727</v>
      </c>
      <c r="K737" s="15" t="s">
        <v>1503</v>
      </c>
    </row>
    <row r="738" spans="1:11" x14ac:dyDescent="0.3">
      <c r="A738" s="14">
        <v>735</v>
      </c>
      <c r="B738" s="9" t="s">
        <v>744</v>
      </c>
      <c r="C738" s="9" t="s">
        <v>1479</v>
      </c>
      <c r="D738" s="9" t="s">
        <v>1483</v>
      </c>
      <c r="E738" s="9">
        <v>0</v>
      </c>
      <c r="F738" s="9">
        <v>0</v>
      </c>
      <c r="G738" s="9">
        <v>0</v>
      </c>
      <c r="H738" s="21">
        <v>0</v>
      </c>
      <c r="I738" s="10" cm="1">
        <f t="array" ref="I738">1+SUMPRODUCT(($D$4:$D$942=D738)*($H$4:$H$942&gt;H738))</f>
        <v>96</v>
      </c>
      <c r="J738" s="10">
        <f t="shared" si="12"/>
        <v>727</v>
      </c>
      <c r="K738" s="15" t="s">
        <v>1503</v>
      </c>
    </row>
    <row r="739" spans="1:11" x14ac:dyDescent="0.3">
      <c r="A739" s="14">
        <v>736</v>
      </c>
      <c r="B739" s="9" t="s">
        <v>744</v>
      </c>
      <c r="C739" s="9" t="s">
        <v>1479</v>
      </c>
      <c r="D739" s="9" t="s">
        <v>1483</v>
      </c>
      <c r="E739" s="9">
        <v>0</v>
      </c>
      <c r="F739" s="9">
        <v>0</v>
      </c>
      <c r="G739" s="9">
        <v>0</v>
      </c>
      <c r="H739" s="21">
        <v>0</v>
      </c>
      <c r="I739" s="10" cm="1">
        <f t="array" ref="I739">1+SUMPRODUCT(($D$4:$D$942=D739)*($H$4:$H$942&gt;H739))</f>
        <v>96</v>
      </c>
      <c r="J739" s="10">
        <f t="shared" si="12"/>
        <v>727</v>
      </c>
      <c r="K739" s="15" t="s">
        <v>1503</v>
      </c>
    </row>
    <row r="740" spans="1:11" x14ac:dyDescent="0.3">
      <c r="A740" s="14">
        <v>737</v>
      </c>
      <c r="B740" s="9" t="s">
        <v>744</v>
      </c>
      <c r="C740" s="9" t="s">
        <v>1479</v>
      </c>
      <c r="D740" s="9" t="s">
        <v>1483</v>
      </c>
      <c r="E740" s="9">
        <v>0</v>
      </c>
      <c r="F740" s="9">
        <v>0</v>
      </c>
      <c r="G740" s="9">
        <v>0</v>
      </c>
      <c r="H740" s="21">
        <v>0</v>
      </c>
      <c r="I740" s="10" cm="1">
        <f t="array" ref="I740">1+SUMPRODUCT(($D$4:$D$942=D740)*($H$4:$H$942&gt;H740))</f>
        <v>96</v>
      </c>
      <c r="J740" s="10">
        <f t="shared" si="12"/>
        <v>727</v>
      </c>
      <c r="K740" s="15" t="s">
        <v>1503</v>
      </c>
    </row>
    <row r="741" spans="1:11" x14ac:dyDescent="0.3">
      <c r="A741" s="14">
        <v>738</v>
      </c>
      <c r="B741" s="9" t="s">
        <v>744</v>
      </c>
      <c r="C741" s="9" t="s">
        <v>1479</v>
      </c>
      <c r="D741" s="9" t="s">
        <v>1483</v>
      </c>
      <c r="E741" s="9">
        <v>0</v>
      </c>
      <c r="F741" s="9">
        <v>0</v>
      </c>
      <c r="G741" s="9">
        <v>0</v>
      </c>
      <c r="H741" s="21">
        <v>0</v>
      </c>
      <c r="I741" s="10" cm="1">
        <f t="array" ref="I741">1+SUMPRODUCT(($D$4:$D$942=D741)*($H$4:$H$942&gt;H741))</f>
        <v>96</v>
      </c>
      <c r="J741" s="10">
        <f t="shared" si="12"/>
        <v>727</v>
      </c>
      <c r="K741" s="15" t="s">
        <v>1503</v>
      </c>
    </row>
    <row r="742" spans="1:11" x14ac:dyDescent="0.3">
      <c r="A742" s="14">
        <v>739</v>
      </c>
      <c r="B742" s="9" t="s">
        <v>745</v>
      </c>
      <c r="C742" s="9" t="s">
        <v>1480</v>
      </c>
      <c r="D742" s="9" t="s">
        <v>1497</v>
      </c>
      <c r="E742" s="9">
        <v>-1</v>
      </c>
      <c r="F742" s="9"/>
      <c r="G742" s="9"/>
      <c r="H742" s="21">
        <v>-1</v>
      </c>
      <c r="I742" s="10" cm="1">
        <f t="array" ref="I742">1+SUMPRODUCT(($D$4:$D$942=D742)*($H$4:$H$942&gt;H742))</f>
        <v>11</v>
      </c>
      <c r="J742" s="10">
        <f t="shared" si="12"/>
        <v>739</v>
      </c>
      <c r="K742" s="15" t="s">
        <v>1503</v>
      </c>
    </row>
    <row r="743" spans="1:11" x14ac:dyDescent="0.3">
      <c r="A743" s="14">
        <v>740</v>
      </c>
      <c r="B743" s="9" t="s">
        <v>746</v>
      </c>
      <c r="C743" s="9" t="s">
        <v>1481</v>
      </c>
      <c r="D743" s="9" t="s">
        <v>1488</v>
      </c>
      <c r="E743" s="9">
        <v>-1</v>
      </c>
      <c r="F743" s="9">
        <v>0</v>
      </c>
      <c r="G743" s="9">
        <v>0</v>
      </c>
      <c r="H743" s="21">
        <v>-1</v>
      </c>
      <c r="I743" s="10" cm="1">
        <f t="array" ref="I743">1+SUMPRODUCT(($D$4:$D$942=D743)*($H$4:$H$942&gt;H743))</f>
        <v>66</v>
      </c>
      <c r="J743" s="10">
        <f t="shared" si="12"/>
        <v>739</v>
      </c>
      <c r="K743" s="15" t="s">
        <v>1503</v>
      </c>
    </row>
    <row r="744" spans="1:11" ht="15" thickBot="1" x14ac:dyDescent="0.35">
      <c r="A744" s="16">
        <v>741</v>
      </c>
      <c r="B744" s="17" t="s">
        <v>747</v>
      </c>
      <c r="C744" s="17" t="s">
        <v>1482</v>
      </c>
      <c r="D744" s="17" t="s">
        <v>1490</v>
      </c>
      <c r="E744" s="17">
        <v>5</v>
      </c>
      <c r="F744" s="17">
        <v>-19</v>
      </c>
      <c r="G744" s="17">
        <v>6</v>
      </c>
      <c r="H744" s="22">
        <v>-8</v>
      </c>
      <c r="I744" s="18" cm="1">
        <f t="array" ref="I744">1+SUMPRODUCT(($D$4:$D$942=D744)*($H$4:$H$942&gt;H744))</f>
        <v>21</v>
      </c>
      <c r="J744" s="18">
        <f t="shared" si="12"/>
        <v>741</v>
      </c>
      <c r="K744" s="19" t="s">
        <v>1503</v>
      </c>
    </row>
  </sheetData>
  <autoFilter ref="A3:K744" xr:uid="{9675641B-BF27-48C3-A48A-EFAB5148CB0A}"/>
  <sortState xmlns:xlrd2="http://schemas.microsoft.com/office/spreadsheetml/2017/richdata2" ref="B4:K744">
    <sortCondition descending="1" ref="H4:H744"/>
  </sortState>
  <mergeCells count="2">
    <mergeCell ref="C1:J1"/>
    <mergeCell ref="A2:K2"/>
  </mergeCells>
  <conditionalFormatting sqref="B1">
    <cfRule type="duplicateValues" dxfId="8" priority="8"/>
  </conditionalFormatting>
  <conditionalFormatting sqref="B1:B2">
    <cfRule type="duplicateValues" dxfId="7" priority="5"/>
    <cfRule type="duplicateValues" dxfId="6" priority="6"/>
    <cfRule type="duplicateValues" dxfId="5" priority="9"/>
  </conditionalFormatting>
  <conditionalFormatting sqref="B2">
    <cfRule type="duplicateValues" dxfId="4" priority="7"/>
  </conditionalFormatting>
  <conditionalFormatting sqref="B3">
    <cfRule type="duplicateValues" dxfId="3" priority="1"/>
    <cfRule type="duplicateValues" dxfId="2" priority="2"/>
    <cfRule type="duplicateValues" dxfId="1" priority="3"/>
    <cfRule type="duplicateValues" dxfId="0" priority="4"/>
  </conditionalFormatting>
  <pageMargins left="0.19685039370078741" right="0.19685039370078741" top="0.19685039370078741" bottom="0.19685039370078741" header="0.31496062992125984" footer="0.31496062992125984"/>
  <pageSetup scale="8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Pace - Amrita</dc:creator>
  <cp:lastModifiedBy>Pace - Amrita</cp:lastModifiedBy>
  <cp:lastPrinted>2025-03-11T10:27:10Z</cp:lastPrinted>
  <dcterms:created xsi:type="dcterms:W3CDTF">2025-03-11T06:10:54Z</dcterms:created>
  <dcterms:modified xsi:type="dcterms:W3CDTF">2025-03-11T10:29:03Z</dcterms:modified>
</cp:coreProperties>
</file>